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Coumarin\MLO349\Fluorescence Data\"/>
    </mc:Choice>
  </mc:AlternateContent>
  <xr:revisionPtr revIDLastSave="0" documentId="13_ncr:1_{68BDFD97-6761-4E66-B4D8-35A4BA655F97}" xr6:coauthVersionLast="36" xr6:coauthVersionMax="36" xr10:uidLastSave="{00000000-0000-0000-0000-000000000000}"/>
  <bookViews>
    <workbookView xWindow="0" yWindow="0" windowWidth="20460" windowHeight="762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EG23" i="1"/>
  <c r="EH23" i="1"/>
  <c r="EI23" i="1"/>
  <c r="EJ23" i="1"/>
  <c r="EK23" i="1"/>
  <c r="EL23" i="1"/>
  <c r="EM23" i="1"/>
  <c r="EN23" i="1"/>
  <c r="EO23" i="1"/>
  <c r="EP23" i="1"/>
  <c r="EQ23" i="1"/>
  <c r="ER23" i="1"/>
  <c r="ES23" i="1"/>
  <c r="ET23" i="1"/>
  <c r="EU23" i="1"/>
  <c r="EV23" i="1"/>
  <c r="EW23" i="1"/>
  <c r="EX23" i="1"/>
  <c r="EY23" i="1"/>
  <c r="EZ23" i="1"/>
  <c r="FA23" i="1"/>
  <c r="FB23" i="1"/>
  <c r="FC23" i="1"/>
  <c r="D23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D22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D18" i="1"/>
</calcChain>
</file>

<file path=xl/sharedStrings.xml><?xml version="1.0" encoding="utf-8"?>
<sst xmlns="http://schemas.openxmlformats.org/spreadsheetml/2006/main" count="181" uniqueCount="18">
  <si>
    <t>User: USER</t>
  </si>
  <si>
    <t>Path: C:\Program Files (x86)\BMG\CLARIOstar\User\Data\</t>
  </si>
  <si>
    <t>Test ID: 2362</t>
  </si>
  <si>
    <t>Test Name: fullscan</t>
  </si>
  <si>
    <t>Date: 10/06/2019</t>
  </si>
  <si>
    <t>Time: 11:27:47</t>
  </si>
  <si>
    <t>ID1: 10062019 - Ad-BPIN-OH - ONOO- 20 microM sensor 20 microM</t>
  </si>
  <si>
    <t>Absorbance spectrum</t>
  </si>
  <si>
    <t>Absorbance values are displayed as OD</t>
  </si>
  <si>
    <t>Well
Row</t>
  </si>
  <si>
    <t>Well
Col</t>
  </si>
  <si>
    <t>Content</t>
  </si>
  <si>
    <t>Blank corrected based on Raw Data (Abs Spectrum)</t>
  </si>
  <si>
    <t>Wavelength [nm]</t>
  </si>
  <si>
    <t>A</t>
  </si>
  <si>
    <t>Blank B</t>
  </si>
  <si>
    <t>Negative control N</t>
  </si>
  <si>
    <t>Sample 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</si>
</sst>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C23"/>
  <sheetViews>
    <sheetView tabSelected="1" topLeftCell="EA1" workbookViewId="0">
      <selection activeCell="D21" sqref="D21:FC23"/>
    </sheetView>
  </sheetViews>
  <sheetFormatPr defaultRowHeight="15" x14ac:dyDescent="0.25"/>
  <sheetData>
    <row r="1" spans="1:159" x14ac:dyDescent="0.25">
      <c r="A1" s="1" t="s">
        <v>0</v>
      </c>
    </row>
    <row r="2" spans="1:159" x14ac:dyDescent="0.25">
      <c r="A2" s="1" t="s">
        <v>1</v>
      </c>
    </row>
    <row r="3" spans="1:159" x14ac:dyDescent="0.25">
      <c r="A3" s="1" t="s">
        <v>2</v>
      </c>
    </row>
    <row r="4" spans="1:159" x14ac:dyDescent="0.25">
      <c r="A4" s="1" t="s">
        <v>3</v>
      </c>
    </row>
    <row r="5" spans="1:159" x14ac:dyDescent="0.25">
      <c r="A5" s="1" t="s">
        <v>4</v>
      </c>
    </row>
    <row r="6" spans="1:159" x14ac:dyDescent="0.25">
      <c r="A6" s="1" t="s">
        <v>5</v>
      </c>
    </row>
    <row r="7" spans="1:159" x14ac:dyDescent="0.25">
      <c r="A7" s="1" t="s">
        <v>6</v>
      </c>
    </row>
    <row r="8" spans="1:159" x14ac:dyDescent="0.25">
      <c r="A8" s="1" t="s">
        <v>7</v>
      </c>
      <c r="D8" s="1" t="s">
        <v>8</v>
      </c>
    </row>
    <row r="11" spans="1:159" ht="120.75" thickBot="1" x14ac:dyDescent="0.3">
      <c r="A11" s="2" t="s">
        <v>9</v>
      </c>
      <c r="B11" s="3" t="s">
        <v>10</v>
      </c>
      <c r="C11" s="13" t="s">
        <v>11</v>
      </c>
      <c r="D11" s="2" t="s">
        <v>12</v>
      </c>
      <c r="E11" s="3" t="s">
        <v>12</v>
      </c>
      <c r="F11" s="3" t="s">
        <v>12</v>
      </c>
      <c r="G11" s="3" t="s">
        <v>12</v>
      </c>
      <c r="H11" s="3" t="s">
        <v>12</v>
      </c>
      <c r="I11" s="3" t="s">
        <v>12</v>
      </c>
      <c r="J11" s="3" t="s">
        <v>12</v>
      </c>
      <c r="K11" s="3" t="s">
        <v>12</v>
      </c>
      <c r="L11" s="3" t="s">
        <v>12</v>
      </c>
      <c r="M11" s="3" t="s">
        <v>12</v>
      </c>
      <c r="N11" s="3" t="s">
        <v>12</v>
      </c>
      <c r="O11" s="3" t="s">
        <v>12</v>
      </c>
      <c r="P11" s="3" t="s">
        <v>12</v>
      </c>
      <c r="Q11" s="3" t="s">
        <v>12</v>
      </c>
      <c r="R11" s="3" t="s">
        <v>12</v>
      </c>
      <c r="S11" s="3" t="s">
        <v>12</v>
      </c>
      <c r="T11" s="3" t="s">
        <v>12</v>
      </c>
      <c r="U11" s="3" t="s">
        <v>12</v>
      </c>
      <c r="V11" s="3" t="s">
        <v>12</v>
      </c>
      <c r="W11" s="3" t="s">
        <v>12</v>
      </c>
      <c r="X11" s="3" t="s">
        <v>12</v>
      </c>
      <c r="Y11" s="3" t="s">
        <v>12</v>
      </c>
      <c r="Z11" s="3" t="s">
        <v>12</v>
      </c>
      <c r="AA11" s="3" t="s">
        <v>12</v>
      </c>
      <c r="AB11" s="3" t="s">
        <v>12</v>
      </c>
      <c r="AC11" s="3" t="s">
        <v>12</v>
      </c>
      <c r="AD11" s="3" t="s">
        <v>12</v>
      </c>
      <c r="AE11" s="3" t="s">
        <v>12</v>
      </c>
      <c r="AF11" s="3" t="s">
        <v>12</v>
      </c>
      <c r="AG11" s="3" t="s">
        <v>12</v>
      </c>
      <c r="AH11" s="3" t="s">
        <v>12</v>
      </c>
      <c r="AI11" s="3" t="s">
        <v>12</v>
      </c>
      <c r="AJ11" s="3" t="s">
        <v>12</v>
      </c>
      <c r="AK11" s="3" t="s">
        <v>12</v>
      </c>
      <c r="AL11" s="3" t="s">
        <v>12</v>
      </c>
      <c r="AM11" s="3" t="s">
        <v>12</v>
      </c>
      <c r="AN11" s="3" t="s">
        <v>12</v>
      </c>
      <c r="AO11" s="3" t="s">
        <v>12</v>
      </c>
      <c r="AP11" s="3" t="s">
        <v>12</v>
      </c>
      <c r="AQ11" s="3" t="s">
        <v>12</v>
      </c>
      <c r="AR11" s="3" t="s">
        <v>12</v>
      </c>
      <c r="AS11" s="3" t="s">
        <v>12</v>
      </c>
      <c r="AT11" s="3" t="s">
        <v>12</v>
      </c>
      <c r="AU11" s="3" t="s">
        <v>12</v>
      </c>
      <c r="AV11" s="3" t="s">
        <v>12</v>
      </c>
      <c r="AW11" s="3" t="s">
        <v>12</v>
      </c>
      <c r="AX11" s="3" t="s">
        <v>12</v>
      </c>
      <c r="AY11" s="3" t="s">
        <v>12</v>
      </c>
      <c r="AZ11" s="3" t="s">
        <v>12</v>
      </c>
      <c r="BA11" s="3" t="s">
        <v>12</v>
      </c>
      <c r="BB11" s="3" t="s">
        <v>12</v>
      </c>
      <c r="BC11" s="3" t="s">
        <v>12</v>
      </c>
      <c r="BD11" s="3" t="s">
        <v>12</v>
      </c>
      <c r="BE11" s="3" t="s">
        <v>12</v>
      </c>
      <c r="BF11" s="3" t="s">
        <v>12</v>
      </c>
      <c r="BG11" s="3" t="s">
        <v>12</v>
      </c>
      <c r="BH11" s="3" t="s">
        <v>12</v>
      </c>
      <c r="BI11" s="3" t="s">
        <v>12</v>
      </c>
      <c r="BJ11" s="3" t="s">
        <v>12</v>
      </c>
      <c r="BK11" s="3" t="s">
        <v>12</v>
      </c>
      <c r="BL11" s="3" t="s">
        <v>12</v>
      </c>
      <c r="BM11" s="3" t="s">
        <v>12</v>
      </c>
      <c r="BN11" s="3" t="s">
        <v>12</v>
      </c>
      <c r="BO11" s="3" t="s">
        <v>12</v>
      </c>
      <c r="BP11" s="3" t="s">
        <v>12</v>
      </c>
      <c r="BQ11" s="3" t="s">
        <v>12</v>
      </c>
      <c r="BR11" s="3" t="s">
        <v>12</v>
      </c>
      <c r="BS11" s="3" t="s">
        <v>12</v>
      </c>
      <c r="BT11" s="3" t="s">
        <v>12</v>
      </c>
      <c r="BU11" s="3" t="s">
        <v>12</v>
      </c>
      <c r="BV11" s="3" t="s">
        <v>12</v>
      </c>
      <c r="BW11" s="3" t="s">
        <v>12</v>
      </c>
      <c r="BX11" s="3" t="s">
        <v>12</v>
      </c>
      <c r="BY11" s="3" t="s">
        <v>12</v>
      </c>
      <c r="BZ11" s="3" t="s">
        <v>12</v>
      </c>
      <c r="CA11" s="3" t="s">
        <v>12</v>
      </c>
      <c r="CB11" s="3" t="s">
        <v>12</v>
      </c>
      <c r="CC11" s="3" t="s">
        <v>12</v>
      </c>
      <c r="CD11" s="3" t="s">
        <v>12</v>
      </c>
      <c r="CE11" s="3" t="s">
        <v>12</v>
      </c>
      <c r="CF11" s="3" t="s">
        <v>12</v>
      </c>
      <c r="CG11" s="3" t="s">
        <v>12</v>
      </c>
      <c r="CH11" s="3" t="s">
        <v>12</v>
      </c>
      <c r="CI11" s="3" t="s">
        <v>12</v>
      </c>
      <c r="CJ11" s="3" t="s">
        <v>12</v>
      </c>
      <c r="CK11" s="3" t="s">
        <v>12</v>
      </c>
      <c r="CL11" s="3" t="s">
        <v>12</v>
      </c>
      <c r="CM11" s="3" t="s">
        <v>12</v>
      </c>
      <c r="CN11" s="3" t="s">
        <v>12</v>
      </c>
      <c r="CO11" s="3" t="s">
        <v>12</v>
      </c>
      <c r="CP11" s="3" t="s">
        <v>12</v>
      </c>
      <c r="CQ11" s="3" t="s">
        <v>12</v>
      </c>
      <c r="CR11" s="3" t="s">
        <v>12</v>
      </c>
      <c r="CS11" s="3" t="s">
        <v>12</v>
      </c>
      <c r="CT11" s="3" t="s">
        <v>12</v>
      </c>
      <c r="CU11" s="3" t="s">
        <v>12</v>
      </c>
      <c r="CV11" s="3" t="s">
        <v>12</v>
      </c>
      <c r="CW11" s="3" t="s">
        <v>12</v>
      </c>
      <c r="CX11" s="3" t="s">
        <v>12</v>
      </c>
      <c r="CY11" s="3" t="s">
        <v>12</v>
      </c>
      <c r="CZ11" s="3" t="s">
        <v>12</v>
      </c>
      <c r="DA11" s="3" t="s">
        <v>12</v>
      </c>
      <c r="DB11" s="3" t="s">
        <v>12</v>
      </c>
      <c r="DC11" s="3" t="s">
        <v>12</v>
      </c>
      <c r="DD11" s="3" t="s">
        <v>12</v>
      </c>
      <c r="DE11" s="3" t="s">
        <v>12</v>
      </c>
      <c r="DF11" s="3" t="s">
        <v>12</v>
      </c>
      <c r="DG11" s="3" t="s">
        <v>12</v>
      </c>
      <c r="DH11" s="3" t="s">
        <v>12</v>
      </c>
      <c r="DI11" s="3" t="s">
        <v>12</v>
      </c>
      <c r="DJ11" s="3" t="s">
        <v>12</v>
      </c>
      <c r="DK11" s="3" t="s">
        <v>12</v>
      </c>
      <c r="DL11" s="3" t="s">
        <v>12</v>
      </c>
      <c r="DM11" s="3" t="s">
        <v>12</v>
      </c>
      <c r="DN11" s="3" t="s">
        <v>12</v>
      </c>
      <c r="DO11" s="3" t="s">
        <v>12</v>
      </c>
      <c r="DP11" s="3" t="s">
        <v>12</v>
      </c>
      <c r="DQ11" s="3" t="s">
        <v>12</v>
      </c>
      <c r="DR11" s="3" t="s">
        <v>12</v>
      </c>
      <c r="DS11" s="3" t="s">
        <v>12</v>
      </c>
      <c r="DT11" s="3" t="s">
        <v>12</v>
      </c>
      <c r="DU11" s="3" t="s">
        <v>12</v>
      </c>
      <c r="DV11" s="3" t="s">
        <v>12</v>
      </c>
      <c r="DW11" s="3" t="s">
        <v>12</v>
      </c>
      <c r="DX11" s="3" t="s">
        <v>12</v>
      </c>
      <c r="DY11" s="3" t="s">
        <v>12</v>
      </c>
      <c r="DZ11" s="3" t="s">
        <v>12</v>
      </c>
      <c r="EA11" s="3" t="s">
        <v>12</v>
      </c>
      <c r="EB11" s="3" t="s">
        <v>12</v>
      </c>
      <c r="EC11" s="3" t="s">
        <v>12</v>
      </c>
      <c r="ED11" s="3" t="s">
        <v>12</v>
      </c>
      <c r="EE11" s="3" t="s">
        <v>12</v>
      </c>
      <c r="EF11" s="3" t="s">
        <v>12</v>
      </c>
      <c r="EG11" s="3" t="s">
        <v>12</v>
      </c>
      <c r="EH11" s="3" t="s">
        <v>12</v>
      </c>
      <c r="EI11" s="3" t="s">
        <v>12</v>
      </c>
      <c r="EJ11" s="3" t="s">
        <v>12</v>
      </c>
      <c r="EK11" s="3" t="s">
        <v>12</v>
      </c>
      <c r="EL11" s="3" t="s">
        <v>12</v>
      </c>
      <c r="EM11" s="3" t="s">
        <v>12</v>
      </c>
      <c r="EN11" s="3" t="s">
        <v>12</v>
      </c>
      <c r="EO11" s="3" t="s">
        <v>12</v>
      </c>
      <c r="EP11" s="3" t="s">
        <v>12</v>
      </c>
      <c r="EQ11" s="3" t="s">
        <v>12</v>
      </c>
      <c r="ER11" s="3" t="s">
        <v>12</v>
      </c>
      <c r="ES11" s="3" t="s">
        <v>12</v>
      </c>
      <c r="ET11" s="3" t="s">
        <v>12</v>
      </c>
      <c r="EU11" s="3" t="s">
        <v>12</v>
      </c>
      <c r="EV11" s="3" t="s">
        <v>12</v>
      </c>
      <c r="EW11" s="3" t="s">
        <v>12</v>
      </c>
      <c r="EX11" s="3" t="s">
        <v>12</v>
      </c>
      <c r="EY11" s="3" t="s">
        <v>12</v>
      </c>
      <c r="EZ11" s="3" t="s">
        <v>12</v>
      </c>
      <c r="FA11" s="3" t="s">
        <v>12</v>
      </c>
      <c r="FB11" s="3" t="s">
        <v>12</v>
      </c>
      <c r="FC11" s="4" t="s">
        <v>12</v>
      </c>
    </row>
    <row r="12" spans="1:159" x14ac:dyDescent="0.25">
      <c r="A12" s="5"/>
      <c r="B12" s="6"/>
      <c r="C12" s="14" t="s">
        <v>13</v>
      </c>
      <c r="D12" s="5">
        <v>290</v>
      </c>
      <c r="E12" s="7">
        <v>292</v>
      </c>
      <c r="F12" s="7">
        <v>294</v>
      </c>
      <c r="G12" s="7">
        <v>296</v>
      </c>
      <c r="H12" s="7">
        <v>298</v>
      </c>
      <c r="I12" s="7">
        <v>300</v>
      </c>
      <c r="J12" s="7">
        <v>302</v>
      </c>
      <c r="K12" s="7">
        <v>304</v>
      </c>
      <c r="L12" s="7">
        <v>306</v>
      </c>
      <c r="M12" s="7">
        <v>308</v>
      </c>
      <c r="N12" s="7">
        <v>310</v>
      </c>
      <c r="O12" s="7">
        <v>312</v>
      </c>
      <c r="P12" s="7">
        <v>314</v>
      </c>
      <c r="Q12" s="7">
        <v>316</v>
      </c>
      <c r="R12" s="7">
        <v>318</v>
      </c>
      <c r="S12" s="7">
        <v>320</v>
      </c>
      <c r="T12" s="7">
        <v>322</v>
      </c>
      <c r="U12" s="7">
        <v>324</v>
      </c>
      <c r="V12" s="7">
        <v>326</v>
      </c>
      <c r="W12" s="7">
        <v>328</v>
      </c>
      <c r="X12" s="7">
        <v>330</v>
      </c>
      <c r="Y12" s="7">
        <v>332</v>
      </c>
      <c r="Z12" s="7">
        <v>334</v>
      </c>
      <c r="AA12" s="7">
        <v>336</v>
      </c>
      <c r="AB12" s="7">
        <v>338</v>
      </c>
      <c r="AC12" s="7">
        <v>340</v>
      </c>
      <c r="AD12" s="7">
        <v>342</v>
      </c>
      <c r="AE12" s="7">
        <v>344</v>
      </c>
      <c r="AF12" s="7">
        <v>346</v>
      </c>
      <c r="AG12" s="7">
        <v>348</v>
      </c>
      <c r="AH12" s="7">
        <v>350</v>
      </c>
      <c r="AI12" s="7">
        <v>352</v>
      </c>
      <c r="AJ12" s="7">
        <v>354</v>
      </c>
      <c r="AK12" s="7">
        <v>356</v>
      </c>
      <c r="AL12" s="7">
        <v>358</v>
      </c>
      <c r="AM12" s="7">
        <v>360</v>
      </c>
      <c r="AN12" s="7">
        <v>362</v>
      </c>
      <c r="AO12" s="7">
        <v>364</v>
      </c>
      <c r="AP12" s="7">
        <v>366</v>
      </c>
      <c r="AQ12" s="7">
        <v>368</v>
      </c>
      <c r="AR12" s="7">
        <v>370</v>
      </c>
      <c r="AS12" s="7">
        <v>372</v>
      </c>
      <c r="AT12" s="7">
        <v>374</v>
      </c>
      <c r="AU12" s="7">
        <v>376</v>
      </c>
      <c r="AV12" s="7">
        <v>378</v>
      </c>
      <c r="AW12" s="7">
        <v>380</v>
      </c>
      <c r="AX12" s="7">
        <v>382</v>
      </c>
      <c r="AY12" s="7">
        <v>384</v>
      </c>
      <c r="AZ12" s="7">
        <v>386</v>
      </c>
      <c r="BA12" s="7">
        <v>388</v>
      </c>
      <c r="BB12" s="7">
        <v>390</v>
      </c>
      <c r="BC12" s="7">
        <v>392</v>
      </c>
      <c r="BD12" s="7">
        <v>394</v>
      </c>
      <c r="BE12" s="7">
        <v>396</v>
      </c>
      <c r="BF12" s="7">
        <v>398</v>
      </c>
      <c r="BG12" s="7">
        <v>400</v>
      </c>
      <c r="BH12" s="7">
        <v>402</v>
      </c>
      <c r="BI12" s="7">
        <v>404</v>
      </c>
      <c r="BJ12" s="7">
        <v>406</v>
      </c>
      <c r="BK12" s="7">
        <v>408</v>
      </c>
      <c r="BL12" s="7">
        <v>410</v>
      </c>
      <c r="BM12" s="7">
        <v>412</v>
      </c>
      <c r="BN12" s="7">
        <v>414</v>
      </c>
      <c r="BO12" s="7">
        <v>416</v>
      </c>
      <c r="BP12" s="7">
        <v>418</v>
      </c>
      <c r="BQ12" s="7">
        <v>420</v>
      </c>
      <c r="BR12" s="7">
        <v>422</v>
      </c>
      <c r="BS12" s="7">
        <v>424</v>
      </c>
      <c r="BT12" s="7">
        <v>426</v>
      </c>
      <c r="BU12" s="7">
        <v>428</v>
      </c>
      <c r="BV12" s="7">
        <v>430</v>
      </c>
      <c r="BW12" s="7">
        <v>432</v>
      </c>
      <c r="BX12" s="7">
        <v>434</v>
      </c>
      <c r="BY12" s="7">
        <v>436</v>
      </c>
      <c r="BZ12" s="7">
        <v>438</v>
      </c>
      <c r="CA12" s="7">
        <v>440</v>
      </c>
      <c r="CB12" s="7">
        <v>442</v>
      </c>
      <c r="CC12" s="7">
        <v>444</v>
      </c>
      <c r="CD12" s="7">
        <v>446</v>
      </c>
      <c r="CE12" s="7">
        <v>448</v>
      </c>
      <c r="CF12" s="7">
        <v>450</v>
      </c>
      <c r="CG12" s="7">
        <v>452</v>
      </c>
      <c r="CH12" s="7">
        <v>454</v>
      </c>
      <c r="CI12" s="7">
        <v>456</v>
      </c>
      <c r="CJ12" s="7">
        <v>458</v>
      </c>
      <c r="CK12" s="7">
        <v>460</v>
      </c>
      <c r="CL12" s="7">
        <v>462</v>
      </c>
      <c r="CM12" s="7">
        <v>464</v>
      </c>
      <c r="CN12" s="7">
        <v>466</v>
      </c>
      <c r="CO12" s="7">
        <v>468</v>
      </c>
      <c r="CP12" s="7">
        <v>470</v>
      </c>
      <c r="CQ12" s="7">
        <v>472</v>
      </c>
      <c r="CR12" s="7">
        <v>474</v>
      </c>
      <c r="CS12" s="7">
        <v>476</v>
      </c>
      <c r="CT12" s="7">
        <v>478</v>
      </c>
      <c r="CU12" s="7">
        <v>480</v>
      </c>
      <c r="CV12" s="7">
        <v>482</v>
      </c>
      <c r="CW12" s="7">
        <v>484</v>
      </c>
      <c r="CX12" s="7">
        <v>486</v>
      </c>
      <c r="CY12" s="7">
        <v>488</v>
      </c>
      <c r="CZ12" s="7">
        <v>490</v>
      </c>
      <c r="DA12" s="7">
        <v>492</v>
      </c>
      <c r="DB12" s="7">
        <v>494</v>
      </c>
      <c r="DC12" s="7">
        <v>496</v>
      </c>
      <c r="DD12" s="7">
        <v>498</v>
      </c>
      <c r="DE12" s="7">
        <v>500</v>
      </c>
      <c r="DF12" s="7">
        <v>502</v>
      </c>
      <c r="DG12" s="7">
        <v>504</v>
      </c>
      <c r="DH12" s="7">
        <v>506</v>
      </c>
      <c r="DI12" s="7">
        <v>508</v>
      </c>
      <c r="DJ12" s="7">
        <v>510</v>
      </c>
      <c r="DK12" s="7">
        <v>512</v>
      </c>
      <c r="DL12" s="7">
        <v>514</v>
      </c>
      <c r="DM12" s="7">
        <v>516</v>
      </c>
      <c r="DN12" s="7">
        <v>518</v>
      </c>
      <c r="DO12" s="7">
        <v>520</v>
      </c>
      <c r="DP12" s="7">
        <v>522</v>
      </c>
      <c r="DQ12" s="7">
        <v>524</v>
      </c>
      <c r="DR12" s="7">
        <v>526</v>
      </c>
      <c r="DS12" s="7">
        <v>528</v>
      </c>
      <c r="DT12" s="7">
        <v>530</v>
      </c>
      <c r="DU12" s="7">
        <v>532</v>
      </c>
      <c r="DV12" s="7">
        <v>534</v>
      </c>
      <c r="DW12" s="7">
        <v>536</v>
      </c>
      <c r="DX12" s="7">
        <v>538</v>
      </c>
      <c r="DY12" s="7">
        <v>540</v>
      </c>
      <c r="DZ12" s="7">
        <v>542</v>
      </c>
      <c r="EA12" s="7">
        <v>544</v>
      </c>
      <c r="EB12" s="7">
        <v>546</v>
      </c>
      <c r="EC12" s="7">
        <v>548</v>
      </c>
      <c r="ED12" s="7">
        <v>550</v>
      </c>
      <c r="EE12" s="7">
        <v>552</v>
      </c>
      <c r="EF12" s="7">
        <v>554</v>
      </c>
      <c r="EG12" s="7">
        <v>556</v>
      </c>
      <c r="EH12" s="7">
        <v>558</v>
      </c>
      <c r="EI12" s="7">
        <v>560</v>
      </c>
      <c r="EJ12" s="7">
        <v>562</v>
      </c>
      <c r="EK12" s="7">
        <v>564</v>
      </c>
      <c r="EL12" s="7">
        <v>566</v>
      </c>
      <c r="EM12" s="7">
        <v>568</v>
      </c>
      <c r="EN12" s="7">
        <v>570</v>
      </c>
      <c r="EO12" s="7">
        <v>572</v>
      </c>
      <c r="EP12" s="7">
        <v>574</v>
      </c>
      <c r="EQ12" s="7">
        <v>576</v>
      </c>
      <c r="ER12" s="7">
        <v>578</v>
      </c>
      <c r="ES12" s="7">
        <v>580</v>
      </c>
      <c r="ET12" s="7">
        <v>582</v>
      </c>
      <c r="EU12" s="7">
        <v>584</v>
      </c>
      <c r="EV12" s="7">
        <v>586</v>
      </c>
      <c r="EW12" s="7">
        <v>588</v>
      </c>
      <c r="EX12" s="7">
        <v>590</v>
      </c>
      <c r="EY12" s="7">
        <v>592</v>
      </c>
      <c r="EZ12" s="7">
        <v>594</v>
      </c>
      <c r="FA12" s="7">
        <v>596</v>
      </c>
      <c r="FB12" s="7">
        <v>598</v>
      </c>
      <c r="FC12" s="8">
        <v>600</v>
      </c>
    </row>
    <row r="13" spans="1:159" x14ac:dyDescent="0.25">
      <c r="A13" s="9" t="s">
        <v>14</v>
      </c>
      <c r="B13" s="10">
        <v>1</v>
      </c>
      <c r="C13" s="15" t="s">
        <v>15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2"/>
    </row>
    <row r="14" spans="1:159" x14ac:dyDescent="0.25">
      <c r="A14" s="9" t="s">
        <v>14</v>
      </c>
      <c r="B14" s="10">
        <v>2</v>
      </c>
      <c r="C14" s="15" t="s">
        <v>16</v>
      </c>
      <c r="D14" s="9">
        <v>9.4E-2</v>
      </c>
      <c r="E14" s="11">
        <v>0.10199999999999999</v>
      </c>
      <c r="F14" s="11">
        <v>0.113</v>
      </c>
      <c r="G14" s="11">
        <v>0.12</v>
      </c>
      <c r="H14" s="11">
        <v>0.126</v>
      </c>
      <c r="I14" s="11">
        <v>0.13400000000000001</v>
      </c>
      <c r="J14" s="11">
        <v>0.14399999999999999</v>
      </c>
      <c r="K14" s="11">
        <v>0.154</v>
      </c>
      <c r="L14" s="11">
        <v>0.16400000000000001</v>
      </c>
      <c r="M14" s="11">
        <v>0.17899999999999999</v>
      </c>
      <c r="N14" s="11">
        <v>0.19400000000000001</v>
      </c>
      <c r="O14" s="11">
        <v>0.20799999999999999</v>
      </c>
      <c r="P14" s="11">
        <v>0.218</v>
      </c>
      <c r="Q14" s="11">
        <v>0.22800000000000001</v>
      </c>
      <c r="R14" s="11">
        <v>0.23799999999999999</v>
      </c>
      <c r="S14" s="11">
        <v>0.24199999999999999</v>
      </c>
      <c r="T14" s="11">
        <v>0.247</v>
      </c>
      <c r="U14" s="11">
        <v>0.25</v>
      </c>
      <c r="V14" s="11">
        <v>0.248</v>
      </c>
      <c r="W14" s="11">
        <v>0.245</v>
      </c>
      <c r="X14" s="11">
        <v>0.23699999999999999</v>
      </c>
      <c r="Y14" s="11">
        <v>0.22800000000000001</v>
      </c>
      <c r="Z14" s="11">
        <v>0.218</v>
      </c>
      <c r="AA14" s="11">
        <v>0.20499999999999999</v>
      </c>
      <c r="AB14" s="11">
        <v>0.192</v>
      </c>
      <c r="AC14" s="11">
        <v>0.17799999999999999</v>
      </c>
      <c r="AD14" s="11">
        <v>0.161</v>
      </c>
      <c r="AE14" s="11">
        <v>0.14699999999999999</v>
      </c>
      <c r="AF14" s="11">
        <v>0.13200000000000001</v>
      </c>
      <c r="AG14" s="11">
        <v>0.114</v>
      </c>
      <c r="AH14" s="11">
        <v>9.6000000000000002E-2</v>
      </c>
      <c r="AI14" s="11">
        <v>0.08</v>
      </c>
      <c r="AJ14" s="11">
        <v>6.3E-2</v>
      </c>
      <c r="AK14" s="11">
        <v>4.3999999999999997E-2</v>
      </c>
      <c r="AL14" s="11">
        <v>2.9000000000000001E-2</v>
      </c>
      <c r="AM14" s="11">
        <v>1.7999999999999999E-2</v>
      </c>
      <c r="AN14" s="11">
        <v>0.01</v>
      </c>
      <c r="AO14" s="11">
        <v>1E-3</v>
      </c>
      <c r="AP14" s="11">
        <v>-7.0000000000000001E-3</v>
      </c>
      <c r="AQ14" s="11">
        <v>-1.0999999999999999E-2</v>
      </c>
      <c r="AR14" s="11">
        <v>-1.4E-2</v>
      </c>
      <c r="AS14" s="11">
        <v>-1.7000000000000001E-2</v>
      </c>
      <c r="AT14" s="11">
        <v>-0.02</v>
      </c>
      <c r="AU14" s="11">
        <v>-2.1000000000000001E-2</v>
      </c>
      <c r="AV14" s="11">
        <v>-2.1999999999999999E-2</v>
      </c>
      <c r="AW14" s="11">
        <v>-2.4E-2</v>
      </c>
      <c r="AX14" s="11">
        <v>-2.4E-2</v>
      </c>
      <c r="AY14" s="11">
        <v>-2.5999999999999999E-2</v>
      </c>
      <c r="AZ14" s="11">
        <v>-2.5999999999999999E-2</v>
      </c>
      <c r="BA14" s="11">
        <v>-2.5999999999999999E-2</v>
      </c>
      <c r="BB14" s="11">
        <v>-2.7E-2</v>
      </c>
      <c r="BC14" s="11">
        <v>-2.7E-2</v>
      </c>
      <c r="BD14" s="11">
        <v>-2.8000000000000001E-2</v>
      </c>
      <c r="BE14" s="11">
        <v>-2.9000000000000001E-2</v>
      </c>
      <c r="BF14" s="11">
        <v>-0.03</v>
      </c>
      <c r="BG14" s="11">
        <v>-0.03</v>
      </c>
      <c r="BH14" s="11">
        <v>-3.1E-2</v>
      </c>
      <c r="BI14" s="11">
        <v>-0.03</v>
      </c>
      <c r="BJ14" s="11">
        <v>-3.2000000000000001E-2</v>
      </c>
      <c r="BK14" s="11">
        <v>-3.2000000000000001E-2</v>
      </c>
      <c r="BL14" s="11">
        <v>-3.3000000000000002E-2</v>
      </c>
      <c r="BM14" s="11">
        <v>-3.3000000000000002E-2</v>
      </c>
      <c r="BN14" s="11">
        <v>-3.3000000000000002E-2</v>
      </c>
      <c r="BO14" s="11">
        <v>-3.3000000000000002E-2</v>
      </c>
      <c r="BP14" s="11">
        <v>-3.3000000000000002E-2</v>
      </c>
      <c r="BQ14" s="11">
        <v>-3.3000000000000002E-2</v>
      </c>
      <c r="BR14" s="11">
        <v>-3.2000000000000001E-2</v>
      </c>
      <c r="BS14" s="11">
        <v>-3.3000000000000002E-2</v>
      </c>
      <c r="BT14" s="11">
        <v>-3.4000000000000002E-2</v>
      </c>
      <c r="BU14" s="11">
        <v>-3.4000000000000002E-2</v>
      </c>
      <c r="BV14" s="11">
        <v>-3.3000000000000002E-2</v>
      </c>
      <c r="BW14" s="11">
        <v>-3.3000000000000002E-2</v>
      </c>
      <c r="BX14" s="11">
        <v>-3.3000000000000002E-2</v>
      </c>
      <c r="BY14" s="11">
        <v>-3.3000000000000002E-2</v>
      </c>
      <c r="BZ14" s="11">
        <v>-3.3000000000000002E-2</v>
      </c>
      <c r="CA14" s="11">
        <v>-3.3000000000000002E-2</v>
      </c>
      <c r="CB14" s="11">
        <v>-3.4000000000000002E-2</v>
      </c>
      <c r="CC14" s="11">
        <v>-3.4000000000000002E-2</v>
      </c>
      <c r="CD14" s="11">
        <v>-3.4000000000000002E-2</v>
      </c>
      <c r="CE14" s="11">
        <v>-3.4000000000000002E-2</v>
      </c>
      <c r="CF14" s="11">
        <v>-3.4000000000000002E-2</v>
      </c>
      <c r="CG14" s="11">
        <v>-3.4000000000000002E-2</v>
      </c>
      <c r="CH14" s="11">
        <v>-3.4000000000000002E-2</v>
      </c>
      <c r="CI14" s="11">
        <v>-3.4000000000000002E-2</v>
      </c>
      <c r="CJ14" s="11">
        <v>-3.3000000000000002E-2</v>
      </c>
      <c r="CK14" s="11">
        <v>-3.3000000000000002E-2</v>
      </c>
      <c r="CL14" s="11">
        <v>-3.4000000000000002E-2</v>
      </c>
      <c r="CM14" s="11">
        <v>-3.5000000000000003E-2</v>
      </c>
      <c r="CN14" s="11">
        <v>-3.5000000000000003E-2</v>
      </c>
      <c r="CO14" s="11">
        <v>-3.4000000000000002E-2</v>
      </c>
      <c r="CP14" s="11">
        <v>-3.5000000000000003E-2</v>
      </c>
      <c r="CQ14" s="11">
        <v>-3.4000000000000002E-2</v>
      </c>
      <c r="CR14" s="11">
        <v>-3.4000000000000002E-2</v>
      </c>
      <c r="CS14" s="11">
        <v>-3.4000000000000002E-2</v>
      </c>
      <c r="CT14" s="11">
        <v>-3.4000000000000002E-2</v>
      </c>
      <c r="CU14" s="11">
        <v>-3.5000000000000003E-2</v>
      </c>
      <c r="CV14" s="11">
        <v>-3.3000000000000002E-2</v>
      </c>
      <c r="CW14" s="11">
        <v>-3.2000000000000001E-2</v>
      </c>
      <c r="CX14" s="11">
        <v>-3.2000000000000001E-2</v>
      </c>
      <c r="CY14" s="11">
        <v>-3.2000000000000001E-2</v>
      </c>
      <c r="CZ14" s="11">
        <v>-3.2000000000000001E-2</v>
      </c>
      <c r="DA14" s="11">
        <v>-3.4000000000000002E-2</v>
      </c>
      <c r="DB14" s="11">
        <v>-3.5000000000000003E-2</v>
      </c>
      <c r="DC14" s="11">
        <v>-3.4000000000000002E-2</v>
      </c>
      <c r="DD14" s="11">
        <v>-3.4000000000000002E-2</v>
      </c>
      <c r="DE14" s="11">
        <v>-3.4000000000000002E-2</v>
      </c>
      <c r="DF14" s="11">
        <v>-3.4000000000000002E-2</v>
      </c>
      <c r="DG14" s="11">
        <v>-3.4000000000000002E-2</v>
      </c>
      <c r="DH14" s="11">
        <v>-3.4000000000000002E-2</v>
      </c>
      <c r="DI14" s="11">
        <v>-3.4000000000000002E-2</v>
      </c>
      <c r="DJ14" s="11">
        <v>-3.3000000000000002E-2</v>
      </c>
      <c r="DK14" s="11">
        <v>-3.4000000000000002E-2</v>
      </c>
      <c r="DL14" s="11">
        <v>-3.4000000000000002E-2</v>
      </c>
      <c r="DM14" s="11">
        <v>-3.4000000000000002E-2</v>
      </c>
      <c r="DN14" s="11">
        <v>-3.3000000000000002E-2</v>
      </c>
      <c r="DO14" s="11">
        <v>-3.4000000000000002E-2</v>
      </c>
      <c r="DP14" s="11">
        <v>-3.2000000000000001E-2</v>
      </c>
      <c r="DQ14" s="11">
        <v>-3.2000000000000001E-2</v>
      </c>
      <c r="DR14" s="11">
        <v>-3.1E-2</v>
      </c>
      <c r="DS14" s="11">
        <v>-3.1E-2</v>
      </c>
      <c r="DT14" s="11">
        <v>-3.2000000000000001E-2</v>
      </c>
      <c r="DU14" s="11">
        <v>-3.1E-2</v>
      </c>
      <c r="DV14" s="11">
        <v>-3.2000000000000001E-2</v>
      </c>
      <c r="DW14" s="11">
        <v>-3.1E-2</v>
      </c>
      <c r="DX14" s="11">
        <v>-3.1E-2</v>
      </c>
      <c r="DY14" s="11">
        <v>-0.03</v>
      </c>
      <c r="DZ14" s="11">
        <v>-3.1E-2</v>
      </c>
      <c r="EA14" s="11">
        <v>-3.2000000000000001E-2</v>
      </c>
      <c r="EB14" s="11">
        <v>-3.1E-2</v>
      </c>
      <c r="EC14" s="11">
        <v>-3.2000000000000001E-2</v>
      </c>
      <c r="ED14" s="11">
        <v>-3.2000000000000001E-2</v>
      </c>
      <c r="EE14" s="11">
        <v>-3.2000000000000001E-2</v>
      </c>
      <c r="EF14" s="11">
        <v>-3.2000000000000001E-2</v>
      </c>
      <c r="EG14" s="11">
        <v>-3.3000000000000002E-2</v>
      </c>
      <c r="EH14" s="11">
        <v>-3.2000000000000001E-2</v>
      </c>
      <c r="EI14" s="11">
        <v>-3.1E-2</v>
      </c>
      <c r="EJ14" s="11">
        <v>-3.2000000000000001E-2</v>
      </c>
      <c r="EK14" s="11">
        <v>-0.03</v>
      </c>
      <c r="EL14" s="11">
        <v>-0.03</v>
      </c>
      <c r="EM14" s="11">
        <v>-3.1E-2</v>
      </c>
      <c r="EN14" s="11">
        <v>-3.1E-2</v>
      </c>
      <c r="EO14" s="11">
        <v>-3.1E-2</v>
      </c>
      <c r="EP14" s="11">
        <v>-0.03</v>
      </c>
      <c r="EQ14" s="11">
        <v>-3.1E-2</v>
      </c>
      <c r="ER14" s="11">
        <v>-3.2000000000000001E-2</v>
      </c>
      <c r="ES14" s="11">
        <v>-3.1E-2</v>
      </c>
      <c r="ET14" s="11">
        <v>-3.2000000000000001E-2</v>
      </c>
      <c r="EU14" s="11">
        <v>-3.2000000000000001E-2</v>
      </c>
      <c r="EV14" s="11">
        <v>-3.2000000000000001E-2</v>
      </c>
      <c r="EW14" s="11">
        <v>-3.1E-2</v>
      </c>
      <c r="EX14" s="11">
        <v>-0.03</v>
      </c>
      <c r="EY14" s="11">
        <v>-0.03</v>
      </c>
      <c r="EZ14" s="11">
        <v>-0.03</v>
      </c>
      <c r="FA14" s="11">
        <v>-3.1E-2</v>
      </c>
      <c r="FB14" s="11">
        <v>-3.1E-2</v>
      </c>
      <c r="FC14" s="12">
        <v>-2.9000000000000001E-2</v>
      </c>
    </row>
    <row r="15" spans="1:159" x14ac:dyDescent="0.25">
      <c r="A15" s="9" t="s">
        <v>14</v>
      </c>
      <c r="B15" s="10">
        <v>3</v>
      </c>
      <c r="C15" s="15" t="s">
        <v>17</v>
      </c>
      <c r="D15" s="9">
        <v>9.4E-2</v>
      </c>
      <c r="E15" s="11">
        <v>0.10199999999999999</v>
      </c>
      <c r="F15" s="11">
        <v>0.10299999999999999</v>
      </c>
      <c r="G15" s="11">
        <v>0.10100000000000001</v>
      </c>
      <c r="H15" s="11">
        <v>0.10100000000000001</v>
      </c>
      <c r="I15" s="11">
        <v>0.107</v>
      </c>
      <c r="J15" s="11">
        <v>0.114</v>
      </c>
      <c r="K15" s="11">
        <v>0.122</v>
      </c>
      <c r="L15" s="11">
        <v>0.13200000000000001</v>
      </c>
      <c r="M15" s="11">
        <v>0.14599999999999999</v>
      </c>
      <c r="N15" s="11">
        <v>0.157</v>
      </c>
      <c r="O15" s="11">
        <v>0.17100000000000001</v>
      </c>
      <c r="P15" s="11">
        <v>0.18099999999999999</v>
      </c>
      <c r="Q15" s="11">
        <v>0.189</v>
      </c>
      <c r="R15" s="11">
        <v>0.19800000000000001</v>
      </c>
      <c r="S15" s="11">
        <v>0.20399999999999999</v>
      </c>
      <c r="T15" s="11">
        <v>0.20899999999999999</v>
      </c>
      <c r="U15" s="11">
        <v>0.21199999999999999</v>
      </c>
      <c r="V15" s="11">
        <v>0.21099999999999999</v>
      </c>
      <c r="W15" s="11">
        <v>0.20899999999999999</v>
      </c>
      <c r="X15" s="11">
        <v>0.20200000000000001</v>
      </c>
      <c r="Y15" s="11">
        <v>0.19500000000000001</v>
      </c>
      <c r="Z15" s="11">
        <v>0.186</v>
      </c>
      <c r="AA15" s="11">
        <v>0.17599999999999999</v>
      </c>
      <c r="AB15" s="11">
        <v>0.16400000000000001</v>
      </c>
      <c r="AC15" s="11">
        <v>0.153</v>
      </c>
      <c r="AD15" s="11">
        <v>0.13600000000000001</v>
      </c>
      <c r="AE15" s="11">
        <v>0.121</v>
      </c>
      <c r="AF15" s="11">
        <v>0.109</v>
      </c>
      <c r="AG15" s="11">
        <v>9.4E-2</v>
      </c>
      <c r="AH15" s="11">
        <v>7.8E-2</v>
      </c>
      <c r="AI15" s="11">
        <v>6.2E-2</v>
      </c>
      <c r="AJ15" s="11">
        <v>4.7E-2</v>
      </c>
      <c r="AK15" s="11">
        <v>3.3000000000000002E-2</v>
      </c>
      <c r="AL15" s="11">
        <v>2.1999999999999999E-2</v>
      </c>
      <c r="AM15" s="11">
        <v>1.2999999999999999E-2</v>
      </c>
      <c r="AN15" s="11">
        <v>8.0000000000000002E-3</v>
      </c>
      <c r="AO15" s="11">
        <v>2E-3</v>
      </c>
      <c r="AP15" s="11">
        <v>-4.0000000000000001E-3</v>
      </c>
      <c r="AQ15" s="11">
        <v>-6.0000000000000001E-3</v>
      </c>
      <c r="AR15" s="11">
        <v>-7.0000000000000001E-3</v>
      </c>
      <c r="AS15" s="11">
        <v>-0.01</v>
      </c>
      <c r="AT15" s="11">
        <v>-1.2999999999999999E-2</v>
      </c>
      <c r="AU15" s="11">
        <v>-1.4999999999999999E-2</v>
      </c>
      <c r="AV15" s="11">
        <v>-1.6E-2</v>
      </c>
      <c r="AW15" s="11">
        <v>-1.7000000000000001E-2</v>
      </c>
      <c r="AX15" s="11">
        <v>-1.7999999999999999E-2</v>
      </c>
      <c r="AY15" s="11">
        <v>-1.9E-2</v>
      </c>
      <c r="AZ15" s="11">
        <v>-2.1000000000000001E-2</v>
      </c>
      <c r="BA15" s="11">
        <v>-2.3E-2</v>
      </c>
      <c r="BB15" s="11">
        <v>-2.4E-2</v>
      </c>
      <c r="BC15" s="11">
        <v>-2.5999999999999999E-2</v>
      </c>
      <c r="BD15" s="11">
        <v>-2.8000000000000001E-2</v>
      </c>
      <c r="BE15" s="11">
        <v>-2.8000000000000001E-2</v>
      </c>
      <c r="BF15" s="11">
        <v>-0.03</v>
      </c>
      <c r="BG15" s="11">
        <v>-3.1E-2</v>
      </c>
      <c r="BH15" s="11">
        <v>-3.3000000000000002E-2</v>
      </c>
      <c r="BI15" s="11">
        <v>-3.3000000000000002E-2</v>
      </c>
      <c r="BJ15" s="11">
        <v>-3.3000000000000002E-2</v>
      </c>
      <c r="BK15" s="11">
        <v>-3.4000000000000002E-2</v>
      </c>
      <c r="BL15" s="11">
        <v>-3.5000000000000003E-2</v>
      </c>
      <c r="BM15" s="11">
        <v>-3.4000000000000002E-2</v>
      </c>
      <c r="BN15" s="11">
        <v>-3.5000000000000003E-2</v>
      </c>
      <c r="BO15" s="11">
        <v>-3.5000000000000003E-2</v>
      </c>
      <c r="BP15" s="11">
        <v>-3.5000000000000003E-2</v>
      </c>
      <c r="BQ15" s="11">
        <v>-3.5999999999999997E-2</v>
      </c>
      <c r="BR15" s="11">
        <v>-3.5999999999999997E-2</v>
      </c>
      <c r="BS15" s="11">
        <v>-3.5999999999999997E-2</v>
      </c>
      <c r="BT15" s="11">
        <v>-3.6999999999999998E-2</v>
      </c>
      <c r="BU15" s="11">
        <v>-3.5999999999999997E-2</v>
      </c>
      <c r="BV15" s="11">
        <v>-3.5000000000000003E-2</v>
      </c>
      <c r="BW15" s="11">
        <v>-3.5000000000000003E-2</v>
      </c>
      <c r="BX15" s="11">
        <v>-3.5999999999999997E-2</v>
      </c>
      <c r="BY15" s="11">
        <v>-3.5999999999999997E-2</v>
      </c>
      <c r="BZ15" s="11">
        <v>-3.5999999999999997E-2</v>
      </c>
      <c r="CA15" s="11">
        <v>-3.6999999999999998E-2</v>
      </c>
      <c r="CB15" s="11">
        <v>-3.6999999999999998E-2</v>
      </c>
      <c r="CC15" s="11">
        <v>-3.5999999999999997E-2</v>
      </c>
      <c r="CD15" s="11">
        <v>-3.6999999999999998E-2</v>
      </c>
      <c r="CE15" s="11">
        <v>-3.7999999999999999E-2</v>
      </c>
      <c r="CF15" s="11">
        <v>-3.6999999999999998E-2</v>
      </c>
      <c r="CG15" s="11">
        <v>-3.6999999999999998E-2</v>
      </c>
      <c r="CH15" s="11">
        <v>-3.6999999999999998E-2</v>
      </c>
      <c r="CI15" s="11">
        <v>-3.6999999999999998E-2</v>
      </c>
      <c r="CJ15" s="11">
        <v>-3.6999999999999998E-2</v>
      </c>
      <c r="CK15" s="11">
        <v>-3.6999999999999998E-2</v>
      </c>
      <c r="CL15" s="11">
        <v>-3.7999999999999999E-2</v>
      </c>
      <c r="CM15" s="11">
        <v>-3.7999999999999999E-2</v>
      </c>
      <c r="CN15" s="11">
        <v>-3.7999999999999999E-2</v>
      </c>
      <c r="CO15" s="11">
        <v>-3.6999999999999998E-2</v>
      </c>
      <c r="CP15" s="11">
        <v>-3.6999999999999998E-2</v>
      </c>
      <c r="CQ15" s="11">
        <v>-3.6999999999999998E-2</v>
      </c>
      <c r="CR15" s="11">
        <v>-3.6999999999999998E-2</v>
      </c>
      <c r="CS15" s="11">
        <v>-3.6999999999999998E-2</v>
      </c>
      <c r="CT15" s="11">
        <v>-3.5999999999999997E-2</v>
      </c>
      <c r="CU15" s="11">
        <v>-3.6999999999999998E-2</v>
      </c>
      <c r="CV15" s="11">
        <v>-3.6999999999999998E-2</v>
      </c>
      <c r="CW15" s="11">
        <v>-3.5999999999999997E-2</v>
      </c>
      <c r="CX15" s="11">
        <v>-3.6999999999999998E-2</v>
      </c>
      <c r="CY15" s="11">
        <v>-3.6999999999999998E-2</v>
      </c>
      <c r="CZ15" s="11">
        <v>-3.6999999999999998E-2</v>
      </c>
      <c r="DA15" s="11">
        <v>-3.6999999999999998E-2</v>
      </c>
      <c r="DB15" s="11">
        <v>-3.7999999999999999E-2</v>
      </c>
      <c r="DC15" s="11">
        <v>-3.6999999999999998E-2</v>
      </c>
      <c r="DD15" s="11">
        <v>-3.6999999999999998E-2</v>
      </c>
      <c r="DE15" s="11">
        <v>-3.5999999999999997E-2</v>
      </c>
      <c r="DF15" s="11">
        <v>-3.5999999999999997E-2</v>
      </c>
      <c r="DG15" s="11">
        <v>-3.5999999999999997E-2</v>
      </c>
      <c r="DH15" s="11">
        <v>-3.5999999999999997E-2</v>
      </c>
      <c r="DI15" s="11">
        <v>-3.5999999999999997E-2</v>
      </c>
      <c r="DJ15" s="11">
        <v>-3.5999999999999997E-2</v>
      </c>
      <c r="DK15" s="11">
        <v>-3.6999999999999998E-2</v>
      </c>
      <c r="DL15" s="11">
        <v>-3.6999999999999998E-2</v>
      </c>
      <c r="DM15" s="11">
        <v>-3.6999999999999998E-2</v>
      </c>
      <c r="DN15" s="11">
        <v>-3.5999999999999997E-2</v>
      </c>
      <c r="DO15" s="11">
        <v>-3.5999999999999997E-2</v>
      </c>
      <c r="DP15" s="11">
        <v>-3.5000000000000003E-2</v>
      </c>
      <c r="DQ15" s="11">
        <v>-3.5000000000000003E-2</v>
      </c>
      <c r="DR15" s="11">
        <v>-3.5999999999999997E-2</v>
      </c>
      <c r="DS15" s="11">
        <v>-3.5000000000000003E-2</v>
      </c>
      <c r="DT15" s="11">
        <v>-3.5999999999999997E-2</v>
      </c>
      <c r="DU15" s="11">
        <v>-3.5000000000000003E-2</v>
      </c>
      <c r="DV15" s="11">
        <v>-3.5000000000000003E-2</v>
      </c>
      <c r="DW15" s="11">
        <v>-3.5000000000000003E-2</v>
      </c>
      <c r="DX15" s="11">
        <v>-3.4000000000000002E-2</v>
      </c>
      <c r="DY15" s="11">
        <v>-3.4000000000000002E-2</v>
      </c>
      <c r="DZ15" s="11">
        <v>-3.5000000000000003E-2</v>
      </c>
      <c r="EA15" s="11">
        <v>-3.5999999999999997E-2</v>
      </c>
      <c r="EB15" s="11">
        <v>-3.5999999999999997E-2</v>
      </c>
      <c r="EC15" s="11">
        <v>-3.5000000000000003E-2</v>
      </c>
      <c r="ED15" s="11">
        <v>-3.5000000000000003E-2</v>
      </c>
      <c r="EE15" s="11">
        <v>-3.5000000000000003E-2</v>
      </c>
      <c r="EF15" s="11">
        <v>-3.5000000000000003E-2</v>
      </c>
      <c r="EG15" s="11">
        <v>-3.5000000000000003E-2</v>
      </c>
      <c r="EH15" s="11">
        <v>-3.4000000000000002E-2</v>
      </c>
      <c r="EI15" s="11">
        <v>-3.4000000000000002E-2</v>
      </c>
      <c r="EJ15" s="11">
        <v>-3.4000000000000002E-2</v>
      </c>
      <c r="EK15" s="11">
        <v>-3.3000000000000002E-2</v>
      </c>
      <c r="EL15" s="11">
        <v>-3.3000000000000002E-2</v>
      </c>
      <c r="EM15" s="11">
        <v>-3.4000000000000002E-2</v>
      </c>
      <c r="EN15" s="11">
        <v>-3.4000000000000002E-2</v>
      </c>
      <c r="EO15" s="11">
        <v>-3.4000000000000002E-2</v>
      </c>
      <c r="EP15" s="11">
        <v>-3.4000000000000002E-2</v>
      </c>
      <c r="EQ15" s="11">
        <v>-3.4000000000000002E-2</v>
      </c>
      <c r="ER15" s="11">
        <v>-3.5000000000000003E-2</v>
      </c>
      <c r="ES15" s="11">
        <v>-3.3000000000000002E-2</v>
      </c>
      <c r="ET15" s="11">
        <v>-3.4000000000000002E-2</v>
      </c>
      <c r="EU15" s="11">
        <v>-3.5000000000000003E-2</v>
      </c>
      <c r="EV15" s="11">
        <v>-3.5000000000000003E-2</v>
      </c>
      <c r="EW15" s="11">
        <v>-3.3000000000000002E-2</v>
      </c>
      <c r="EX15" s="11">
        <v>-3.3000000000000002E-2</v>
      </c>
      <c r="EY15" s="11">
        <v>-3.2000000000000001E-2</v>
      </c>
      <c r="EZ15" s="11">
        <v>-3.3000000000000002E-2</v>
      </c>
      <c r="FA15" s="11">
        <v>-3.3000000000000002E-2</v>
      </c>
      <c r="FB15" s="11">
        <v>-3.4000000000000002E-2</v>
      </c>
      <c r="FC15" s="12">
        <v>-3.2000000000000001E-2</v>
      </c>
    </row>
    <row r="16" spans="1:159" ht="15.75" thickBot="1" x14ac:dyDescent="0.3"/>
    <row r="17" spans="1:159" x14ac:dyDescent="0.25">
      <c r="A17" s="5"/>
      <c r="B17" s="6"/>
      <c r="C17" s="14" t="s">
        <v>13</v>
      </c>
      <c r="D17" s="5">
        <v>290</v>
      </c>
      <c r="E17" s="7">
        <v>292</v>
      </c>
      <c r="F17" s="7">
        <v>294</v>
      </c>
      <c r="G17" s="7">
        <v>296</v>
      </c>
      <c r="H17" s="7">
        <v>298</v>
      </c>
      <c r="I17" s="7">
        <v>300</v>
      </c>
      <c r="J17" s="7">
        <v>302</v>
      </c>
      <c r="K17" s="7">
        <v>304</v>
      </c>
      <c r="L17" s="7">
        <v>306</v>
      </c>
      <c r="M17" s="7">
        <v>308</v>
      </c>
      <c r="N17" s="7">
        <v>310</v>
      </c>
      <c r="O17" s="7">
        <v>312</v>
      </c>
      <c r="P17" s="7">
        <v>314</v>
      </c>
      <c r="Q17" s="7">
        <v>316</v>
      </c>
      <c r="R17" s="7">
        <v>318</v>
      </c>
      <c r="S17" s="7">
        <v>320</v>
      </c>
      <c r="T17" s="7">
        <v>322</v>
      </c>
      <c r="U17" s="7">
        <v>324</v>
      </c>
      <c r="V17" s="7">
        <v>326</v>
      </c>
      <c r="W17" s="7">
        <v>328</v>
      </c>
      <c r="X17" s="7">
        <v>330</v>
      </c>
      <c r="Y17" s="7">
        <v>332</v>
      </c>
      <c r="Z17" s="7">
        <v>334</v>
      </c>
      <c r="AA17" s="7">
        <v>336</v>
      </c>
      <c r="AB17" s="7">
        <v>338</v>
      </c>
      <c r="AC17" s="7">
        <v>340</v>
      </c>
      <c r="AD17" s="7">
        <v>342</v>
      </c>
      <c r="AE17" s="7">
        <v>344</v>
      </c>
      <c r="AF17" s="7">
        <v>346</v>
      </c>
      <c r="AG17" s="7">
        <v>348</v>
      </c>
      <c r="AH17" s="7">
        <v>350</v>
      </c>
      <c r="AI17" s="7">
        <v>352</v>
      </c>
      <c r="AJ17" s="7">
        <v>354</v>
      </c>
      <c r="AK17" s="7">
        <v>356</v>
      </c>
      <c r="AL17" s="7">
        <v>358</v>
      </c>
      <c r="AM17" s="7">
        <v>360</v>
      </c>
      <c r="AN17" s="7">
        <v>362</v>
      </c>
      <c r="AO17" s="7">
        <v>364</v>
      </c>
      <c r="AP17" s="7">
        <v>366</v>
      </c>
      <c r="AQ17" s="7">
        <v>368</v>
      </c>
      <c r="AR17" s="7">
        <v>370</v>
      </c>
      <c r="AS17" s="7">
        <v>372</v>
      </c>
      <c r="AT17" s="7">
        <v>374</v>
      </c>
      <c r="AU17" s="7">
        <v>376</v>
      </c>
      <c r="AV17" s="7">
        <v>378</v>
      </c>
      <c r="AW17" s="7">
        <v>380</v>
      </c>
      <c r="AX17" s="7">
        <v>382</v>
      </c>
      <c r="AY17" s="7">
        <v>384</v>
      </c>
      <c r="AZ17" s="7">
        <v>386</v>
      </c>
      <c r="BA17" s="7">
        <v>388</v>
      </c>
      <c r="BB17" s="7">
        <v>390</v>
      </c>
      <c r="BC17" s="7">
        <v>392</v>
      </c>
      <c r="BD17" s="7">
        <v>394</v>
      </c>
      <c r="BE17" s="7">
        <v>396</v>
      </c>
      <c r="BF17" s="7">
        <v>398</v>
      </c>
      <c r="BG17" s="7">
        <v>400</v>
      </c>
      <c r="BH17" s="7">
        <v>402</v>
      </c>
      <c r="BI17" s="7">
        <v>404</v>
      </c>
      <c r="BJ17" s="7">
        <v>406</v>
      </c>
      <c r="BK17" s="7">
        <v>408</v>
      </c>
      <c r="BL17" s="7">
        <v>410</v>
      </c>
      <c r="BM17" s="7">
        <v>412</v>
      </c>
      <c r="BN17" s="7">
        <v>414</v>
      </c>
      <c r="BO17" s="7">
        <v>416</v>
      </c>
      <c r="BP17" s="7">
        <v>418</v>
      </c>
      <c r="BQ17" s="7">
        <v>420</v>
      </c>
      <c r="BR17" s="7">
        <v>422</v>
      </c>
      <c r="BS17" s="7">
        <v>424</v>
      </c>
      <c r="BT17" s="7">
        <v>426</v>
      </c>
      <c r="BU17" s="7">
        <v>428</v>
      </c>
      <c r="BV17" s="7">
        <v>430</v>
      </c>
      <c r="BW17" s="7">
        <v>432</v>
      </c>
      <c r="BX17" s="7">
        <v>434</v>
      </c>
      <c r="BY17" s="7">
        <v>436</v>
      </c>
      <c r="BZ17" s="7">
        <v>438</v>
      </c>
      <c r="CA17" s="7">
        <v>440</v>
      </c>
      <c r="CB17" s="7">
        <v>442</v>
      </c>
      <c r="CC17" s="7">
        <v>444</v>
      </c>
      <c r="CD17" s="7">
        <v>446</v>
      </c>
      <c r="CE17" s="7">
        <v>448</v>
      </c>
      <c r="CF17" s="7">
        <v>450</v>
      </c>
      <c r="CG17" s="7">
        <v>452</v>
      </c>
      <c r="CH17" s="7">
        <v>454</v>
      </c>
      <c r="CI17" s="7">
        <v>456</v>
      </c>
      <c r="CJ17" s="7">
        <v>458</v>
      </c>
      <c r="CK17" s="7">
        <v>460</v>
      </c>
      <c r="CL17" s="7">
        <v>462</v>
      </c>
      <c r="CM17" s="7">
        <v>464</v>
      </c>
      <c r="CN17" s="7">
        <v>466</v>
      </c>
      <c r="CO17" s="7">
        <v>468</v>
      </c>
      <c r="CP17" s="7">
        <v>470</v>
      </c>
      <c r="CQ17" s="7">
        <v>472</v>
      </c>
      <c r="CR17" s="7">
        <v>474</v>
      </c>
      <c r="CS17" s="7">
        <v>476</v>
      </c>
      <c r="CT17" s="7">
        <v>478</v>
      </c>
      <c r="CU17" s="7">
        <v>480</v>
      </c>
      <c r="CV17" s="7">
        <v>482</v>
      </c>
      <c r="CW17" s="7">
        <v>484</v>
      </c>
      <c r="CX17" s="7">
        <v>486</v>
      </c>
      <c r="CY17" s="7">
        <v>488</v>
      </c>
      <c r="CZ17" s="7">
        <v>490</v>
      </c>
      <c r="DA17" s="7">
        <v>492</v>
      </c>
      <c r="DB17" s="7">
        <v>494</v>
      </c>
      <c r="DC17" s="7">
        <v>496</v>
      </c>
      <c r="DD17" s="7">
        <v>498</v>
      </c>
      <c r="DE17" s="7">
        <v>500</v>
      </c>
      <c r="DF17" s="7">
        <v>502</v>
      </c>
      <c r="DG17" s="7">
        <v>504</v>
      </c>
      <c r="DH17" s="7">
        <v>506</v>
      </c>
      <c r="DI17" s="7">
        <v>508</v>
      </c>
      <c r="DJ17" s="7">
        <v>510</v>
      </c>
      <c r="DK17" s="7">
        <v>512</v>
      </c>
      <c r="DL17" s="7">
        <v>514</v>
      </c>
      <c r="DM17" s="7">
        <v>516</v>
      </c>
      <c r="DN17" s="7">
        <v>518</v>
      </c>
      <c r="DO17" s="7">
        <v>520</v>
      </c>
      <c r="DP17" s="7">
        <v>522</v>
      </c>
      <c r="DQ17" s="7">
        <v>524</v>
      </c>
      <c r="DR17" s="7">
        <v>526</v>
      </c>
      <c r="DS17" s="7">
        <v>528</v>
      </c>
      <c r="DT17" s="7">
        <v>530</v>
      </c>
      <c r="DU17" s="7">
        <v>532</v>
      </c>
      <c r="DV17" s="7">
        <v>534</v>
      </c>
      <c r="DW17" s="7">
        <v>536</v>
      </c>
      <c r="DX17" s="7">
        <v>538</v>
      </c>
      <c r="DY17" s="7">
        <v>540</v>
      </c>
      <c r="DZ17" s="7">
        <v>542</v>
      </c>
      <c r="EA17" s="7">
        <v>544</v>
      </c>
      <c r="EB17" s="7">
        <v>546</v>
      </c>
      <c r="EC17" s="7">
        <v>548</v>
      </c>
      <c r="ED17" s="7">
        <v>550</v>
      </c>
      <c r="EE17" s="7">
        <v>552</v>
      </c>
      <c r="EF17" s="7">
        <v>554</v>
      </c>
      <c r="EG17" s="7">
        <v>556</v>
      </c>
      <c r="EH17" s="7">
        <v>558</v>
      </c>
      <c r="EI17" s="7">
        <v>560</v>
      </c>
      <c r="EJ17" s="7">
        <v>562</v>
      </c>
      <c r="EK17" s="7">
        <v>564</v>
      </c>
      <c r="EL17" s="7">
        <v>566</v>
      </c>
      <c r="EM17" s="7">
        <v>568</v>
      </c>
      <c r="EN17" s="7">
        <v>570</v>
      </c>
      <c r="EO17" s="7">
        <v>572</v>
      </c>
      <c r="EP17" s="7">
        <v>574</v>
      </c>
      <c r="EQ17" s="7">
        <v>576</v>
      </c>
      <c r="ER17" s="7">
        <v>578</v>
      </c>
      <c r="ES17" s="7">
        <v>580</v>
      </c>
      <c r="ET17" s="7">
        <v>582</v>
      </c>
      <c r="EU17" s="7">
        <v>584</v>
      </c>
      <c r="EV17" s="7">
        <v>586</v>
      </c>
      <c r="EW17" s="7">
        <v>588</v>
      </c>
      <c r="EX17" s="7">
        <v>590</v>
      </c>
      <c r="EY17" s="7">
        <v>592</v>
      </c>
      <c r="EZ17" s="7">
        <v>594</v>
      </c>
      <c r="FA17" s="7">
        <v>596</v>
      </c>
      <c r="FB17" s="7">
        <v>598</v>
      </c>
      <c r="FC17" s="8">
        <v>600</v>
      </c>
    </row>
    <row r="18" spans="1:159" x14ac:dyDescent="0.25">
      <c r="A18" s="9" t="s">
        <v>14</v>
      </c>
      <c r="B18" s="10">
        <v>2</v>
      </c>
      <c r="C18" s="15" t="s">
        <v>16</v>
      </c>
      <c r="D18" s="9">
        <f>D14+0.029</f>
        <v>0.123</v>
      </c>
      <c r="E18" s="9">
        <f t="shared" ref="E18:BP18" si="0">E14+0.029</f>
        <v>0.13100000000000001</v>
      </c>
      <c r="F18" s="9">
        <f t="shared" si="0"/>
        <v>0.14200000000000002</v>
      </c>
      <c r="G18" s="9">
        <f t="shared" si="0"/>
        <v>0.14899999999999999</v>
      </c>
      <c r="H18" s="9">
        <f t="shared" si="0"/>
        <v>0.155</v>
      </c>
      <c r="I18" s="9">
        <f t="shared" si="0"/>
        <v>0.16300000000000001</v>
      </c>
      <c r="J18" s="9">
        <f t="shared" si="0"/>
        <v>0.17299999999999999</v>
      </c>
      <c r="K18" s="9">
        <f t="shared" si="0"/>
        <v>0.183</v>
      </c>
      <c r="L18" s="9">
        <f t="shared" si="0"/>
        <v>0.193</v>
      </c>
      <c r="M18" s="9">
        <f t="shared" si="0"/>
        <v>0.20799999999999999</v>
      </c>
      <c r="N18" s="9">
        <f t="shared" si="0"/>
        <v>0.223</v>
      </c>
      <c r="O18" s="9">
        <f t="shared" si="0"/>
        <v>0.23699999999999999</v>
      </c>
      <c r="P18" s="9">
        <f t="shared" si="0"/>
        <v>0.247</v>
      </c>
      <c r="Q18" s="9">
        <f t="shared" si="0"/>
        <v>0.25700000000000001</v>
      </c>
      <c r="R18" s="9">
        <f t="shared" si="0"/>
        <v>0.26700000000000002</v>
      </c>
      <c r="S18" s="9">
        <f t="shared" si="0"/>
        <v>0.27100000000000002</v>
      </c>
      <c r="T18" s="9">
        <f t="shared" si="0"/>
        <v>0.27600000000000002</v>
      </c>
      <c r="U18" s="9">
        <f t="shared" si="0"/>
        <v>0.27900000000000003</v>
      </c>
      <c r="V18" s="9">
        <f t="shared" si="0"/>
        <v>0.27700000000000002</v>
      </c>
      <c r="W18" s="9">
        <f t="shared" si="0"/>
        <v>0.27400000000000002</v>
      </c>
      <c r="X18" s="9">
        <f t="shared" si="0"/>
        <v>0.26600000000000001</v>
      </c>
      <c r="Y18" s="9">
        <f t="shared" si="0"/>
        <v>0.25700000000000001</v>
      </c>
      <c r="Z18" s="9">
        <f t="shared" si="0"/>
        <v>0.247</v>
      </c>
      <c r="AA18" s="9">
        <f t="shared" si="0"/>
        <v>0.23399999999999999</v>
      </c>
      <c r="AB18" s="9">
        <f t="shared" si="0"/>
        <v>0.221</v>
      </c>
      <c r="AC18" s="9">
        <f t="shared" si="0"/>
        <v>0.20699999999999999</v>
      </c>
      <c r="AD18" s="9">
        <f t="shared" si="0"/>
        <v>0.19</v>
      </c>
      <c r="AE18" s="9">
        <f t="shared" si="0"/>
        <v>0.17599999999999999</v>
      </c>
      <c r="AF18" s="9">
        <f t="shared" si="0"/>
        <v>0.161</v>
      </c>
      <c r="AG18" s="9">
        <f t="shared" si="0"/>
        <v>0.14300000000000002</v>
      </c>
      <c r="AH18" s="9">
        <f t="shared" si="0"/>
        <v>0.125</v>
      </c>
      <c r="AI18" s="9">
        <f t="shared" si="0"/>
        <v>0.109</v>
      </c>
      <c r="AJ18" s="9">
        <f t="shared" si="0"/>
        <v>9.1999999999999998E-2</v>
      </c>
      <c r="AK18" s="9">
        <f t="shared" si="0"/>
        <v>7.2999999999999995E-2</v>
      </c>
      <c r="AL18" s="9">
        <f t="shared" si="0"/>
        <v>5.8000000000000003E-2</v>
      </c>
      <c r="AM18" s="9">
        <f t="shared" si="0"/>
        <v>4.7E-2</v>
      </c>
      <c r="AN18" s="9">
        <f t="shared" si="0"/>
        <v>3.9E-2</v>
      </c>
      <c r="AO18" s="9">
        <f t="shared" si="0"/>
        <v>3.0000000000000002E-2</v>
      </c>
      <c r="AP18" s="9">
        <f t="shared" si="0"/>
        <v>2.2000000000000002E-2</v>
      </c>
      <c r="AQ18" s="9">
        <f t="shared" si="0"/>
        <v>1.8000000000000002E-2</v>
      </c>
      <c r="AR18" s="9">
        <f t="shared" si="0"/>
        <v>1.5000000000000001E-2</v>
      </c>
      <c r="AS18" s="9">
        <f t="shared" si="0"/>
        <v>1.2E-2</v>
      </c>
      <c r="AT18" s="9">
        <f t="shared" si="0"/>
        <v>9.0000000000000011E-3</v>
      </c>
      <c r="AU18" s="9">
        <f t="shared" si="0"/>
        <v>8.0000000000000002E-3</v>
      </c>
      <c r="AV18" s="9">
        <f t="shared" si="0"/>
        <v>7.0000000000000027E-3</v>
      </c>
      <c r="AW18" s="9">
        <f t="shared" si="0"/>
        <v>5.000000000000001E-3</v>
      </c>
      <c r="AX18" s="9">
        <f t="shared" si="0"/>
        <v>5.000000000000001E-3</v>
      </c>
      <c r="AY18" s="9">
        <f t="shared" si="0"/>
        <v>3.0000000000000027E-3</v>
      </c>
      <c r="AZ18" s="9">
        <f t="shared" si="0"/>
        <v>3.0000000000000027E-3</v>
      </c>
      <c r="BA18" s="9">
        <f t="shared" si="0"/>
        <v>3.0000000000000027E-3</v>
      </c>
      <c r="BB18" s="9">
        <f t="shared" si="0"/>
        <v>2.0000000000000018E-3</v>
      </c>
      <c r="BC18" s="9">
        <f t="shared" si="0"/>
        <v>2.0000000000000018E-3</v>
      </c>
      <c r="BD18" s="9">
        <f t="shared" si="0"/>
        <v>1.0000000000000009E-3</v>
      </c>
      <c r="BE18" s="9">
        <f t="shared" si="0"/>
        <v>0</v>
      </c>
      <c r="BF18" s="9">
        <f t="shared" si="0"/>
        <v>-9.9999999999999742E-4</v>
      </c>
      <c r="BG18" s="9">
        <f t="shared" si="0"/>
        <v>-9.9999999999999742E-4</v>
      </c>
      <c r="BH18" s="9">
        <f t="shared" si="0"/>
        <v>-1.9999999999999983E-3</v>
      </c>
      <c r="BI18" s="9">
        <f t="shared" si="0"/>
        <v>-9.9999999999999742E-4</v>
      </c>
      <c r="BJ18" s="9">
        <f t="shared" si="0"/>
        <v>-2.9999999999999992E-3</v>
      </c>
      <c r="BK18" s="9">
        <f t="shared" si="0"/>
        <v>-2.9999999999999992E-3</v>
      </c>
      <c r="BL18" s="9">
        <f t="shared" si="0"/>
        <v>-4.0000000000000001E-3</v>
      </c>
      <c r="BM18" s="9">
        <f t="shared" si="0"/>
        <v>-4.0000000000000001E-3</v>
      </c>
      <c r="BN18" s="9">
        <f t="shared" si="0"/>
        <v>-4.0000000000000001E-3</v>
      </c>
      <c r="BO18" s="9">
        <f t="shared" si="0"/>
        <v>-4.0000000000000001E-3</v>
      </c>
      <c r="BP18" s="9">
        <f t="shared" si="0"/>
        <v>-4.0000000000000001E-3</v>
      </c>
      <c r="BQ18" s="9">
        <f t="shared" ref="BQ18:EB18" si="1">BQ14+0.029</f>
        <v>-4.0000000000000001E-3</v>
      </c>
      <c r="BR18" s="9">
        <f t="shared" si="1"/>
        <v>-2.9999999999999992E-3</v>
      </c>
      <c r="BS18" s="9">
        <f t="shared" si="1"/>
        <v>-4.0000000000000001E-3</v>
      </c>
      <c r="BT18" s="9">
        <f t="shared" si="1"/>
        <v>-5.000000000000001E-3</v>
      </c>
      <c r="BU18" s="9">
        <f t="shared" si="1"/>
        <v>-5.000000000000001E-3</v>
      </c>
      <c r="BV18" s="9">
        <f t="shared" si="1"/>
        <v>-4.0000000000000001E-3</v>
      </c>
      <c r="BW18" s="9">
        <f t="shared" si="1"/>
        <v>-4.0000000000000001E-3</v>
      </c>
      <c r="BX18" s="9">
        <f t="shared" si="1"/>
        <v>-4.0000000000000001E-3</v>
      </c>
      <c r="BY18" s="9">
        <f t="shared" si="1"/>
        <v>-4.0000000000000001E-3</v>
      </c>
      <c r="BZ18" s="9">
        <f t="shared" si="1"/>
        <v>-4.0000000000000001E-3</v>
      </c>
      <c r="CA18" s="9">
        <f t="shared" si="1"/>
        <v>-4.0000000000000001E-3</v>
      </c>
      <c r="CB18" s="9">
        <f t="shared" si="1"/>
        <v>-5.000000000000001E-3</v>
      </c>
      <c r="CC18" s="9">
        <f t="shared" si="1"/>
        <v>-5.000000000000001E-3</v>
      </c>
      <c r="CD18" s="9">
        <f t="shared" si="1"/>
        <v>-5.000000000000001E-3</v>
      </c>
      <c r="CE18" s="9">
        <f t="shared" si="1"/>
        <v>-5.000000000000001E-3</v>
      </c>
      <c r="CF18" s="9">
        <f t="shared" si="1"/>
        <v>-5.000000000000001E-3</v>
      </c>
      <c r="CG18" s="9">
        <f t="shared" si="1"/>
        <v>-5.000000000000001E-3</v>
      </c>
      <c r="CH18" s="9">
        <f t="shared" si="1"/>
        <v>-5.000000000000001E-3</v>
      </c>
      <c r="CI18" s="9">
        <f t="shared" si="1"/>
        <v>-5.000000000000001E-3</v>
      </c>
      <c r="CJ18" s="9">
        <f t="shared" si="1"/>
        <v>-4.0000000000000001E-3</v>
      </c>
      <c r="CK18" s="9">
        <f t="shared" si="1"/>
        <v>-4.0000000000000001E-3</v>
      </c>
      <c r="CL18" s="9">
        <f t="shared" si="1"/>
        <v>-5.000000000000001E-3</v>
      </c>
      <c r="CM18" s="9">
        <f t="shared" si="1"/>
        <v>-6.0000000000000019E-3</v>
      </c>
      <c r="CN18" s="9">
        <f t="shared" si="1"/>
        <v>-6.0000000000000019E-3</v>
      </c>
      <c r="CO18" s="9">
        <f t="shared" si="1"/>
        <v>-5.000000000000001E-3</v>
      </c>
      <c r="CP18" s="9">
        <f t="shared" si="1"/>
        <v>-6.0000000000000019E-3</v>
      </c>
      <c r="CQ18" s="9">
        <f t="shared" si="1"/>
        <v>-5.000000000000001E-3</v>
      </c>
      <c r="CR18" s="9">
        <f t="shared" si="1"/>
        <v>-5.000000000000001E-3</v>
      </c>
      <c r="CS18" s="9">
        <f t="shared" si="1"/>
        <v>-5.000000000000001E-3</v>
      </c>
      <c r="CT18" s="9">
        <f t="shared" si="1"/>
        <v>-5.000000000000001E-3</v>
      </c>
      <c r="CU18" s="9">
        <f t="shared" si="1"/>
        <v>-6.0000000000000019E-3</v>
      </c>
      <c r="CV18" s="9">
        <f t="shared" si="1"/>
        <v>-4.0000000000000001E-3</v>
      </c>
      <c r="CW18" s="9">
        <f t="shared" si="1"/>
        <v>-2.9999999999999992E-3</v>
      </c>
      <c r="CX18" s="9">
        <f t="shared" si="1"/>
        <v>-2.9999999999999992E-3</v>
      </c>
      <c r="CY18" s="9">
        <f t="shared" si="1"/>
        <v>-2.9999999999999992E-3</v>
      </c>
      <c r="CZ18" s="9">
        <f t="shared" si="1"/>
        <v>-2.9999999999999992E-3</v>
      </c>
      <c r="DA18" s="9">
        <f t="shared" si="1"/>
        <v>-5.000000000000001E-3</v>
      </c>
      <c r="DB18" s="9">
        <f t="shared" si="1"/>
        <v>-6.0000000000000019E-3</v>
      </c>
      <c r="DC18" s="9">
        <f t="shared" si="1"/>
        <v>-5.000000000000001E-3</v>
      </c>
      <c r="DD18" s="9">
        <f t="shared" si="1"/>
        <v>-5.000000000000001E-3</v>
      </c>
      <c r="DE18" s="9">
        <f t="shared" si="1"/>
        <v>-5.000000000000001E-3</v>
      </c>
      <c r="DF18" s="9">
        <f t="shared" si="1"/>
        <v>-5.000000000000001E-3</v>
      </c>
      <c r="DG18" s="9">
        <f t="shared" si="1"/>
        <v>-5.000000000000001E-3</v>
      </c>
      <c r="DH18" s="9">
        <f t="shared" si="1"/>
        <v>-5.000000000000001E-3</v>
      </c>
      <c r="DI18" s="9">
        <f t="shared" si="1"/>
        <v>-5.000000000000001E-3</v>
      </c>
      <c r="DJ18" s="9">
        <f t="shared" si="1"/>
        <v>-4.0000000000000001E-3</v>
      </c>
      <c r="DK18" s="9">
        <f t="shared" si="1"/>
        <v>-5.000000000000001E-3</v>
      </c>
      <c r="DL18" s="9">
        <f t="shared" si="1"/>
        <v>-5.000000000000001E-3</v>
      </c>
      <c r="DM18" s="9">
        <f t="shared" si="1"/>
        <v>-5.000000000000001E-3</v>
      </c>
      <c r="DN18" s="9">
        <f t="shared" si="1"/>
        <v>-4.0000000000000001E-3</v>
      </c>
      <c r="DO18" s="9">
        <f t="shared" si="1"/>
        <v>-5.000000000000001E-3</v>
      </c>
      <c r="DP18" s="9">
        <f t="shared" si="1"/>
        <v>-2.9999999999999992E-3</v>
      </c>
      <c r="DQ18" s="9">
        <f t="shared" si="1"/>
        <v>-2.9999999999999992E-3</v>
      </c>
      <c r="DR18" s="9">
        <f t="shared" si="1"/>
        <v>-1.9999999999999983E-3</v>
      </c>
      <c r="DS18" s="9">
        <f t="shared" si="1"/>
        <v>-1.9999999999999983E-3</v>
      </c>
      <c r="DT18" s="9">
        <f t="shared" si="1"/>
        <v>-2.9999999999999992E-3</v>
      </c>
      <c r="DU18" s="9">
        <f t="shared" si="1"/>
        <v>-1.9999999999999983E-3</v>
      </c>
      <c r="DV18" s="9">
        <f t="shared" si="1"/>
        <v>-2.9999999999999992E-3</v>
      </c>
      <c r="DW18" s="9">
        <f t="shared" si="1"/>
        <v>-1.9999999999999983E-3</v>
      </c>
      <c r="DX18" s="9">
        <f t="shared" si="1"/>
        <v>-1.9999999999999983E-3</v>
      </c>
      <c r="DY18" s="9">
        <f t="shared" si="1"/>
        <v>-9.9999999999999742E-4</v>
      </c>
      <c r="DZ18" s="9">
        <f t="shared" si="1"/>
        <v>-1.9999999999999983E-3</v>
      </c>
      <c r="EA18" s="9">
        <f t="shared" si="1"/>
        <v>-2.9999999999999992E-3</v>
      </c>
      <c r="EB18" s="9">
        <f t="shared" si="1"/>
        <v>-1.9999999999999983E-3</v>
      </c>
      <c r="EC18" s="9">
        <f t="shared" ref="EC18:FC18" si="2">EC14+0.029</f>
        <v>-2.9999999999999992E-3</v>
      </c>
      <c r="ED18" s="9">
        <f t="shared" si="2"/>
        <v>-2.9999999999999992E-3</v>
      </c>
      <c r="EE18" s="9">
        <f t="shared" si="2"/>
        <v>-2.9999999999999992E-3</v>
      </c>
      <c r="EF18" s="9">
        <f t="shared" si="2"/>
        <v>-2.9999999999999992E-3</v>
      </c>
      <c r="EG18" s="9">
        <f t="shared" si="2"/>
        <v>-4.0000000000000001E-3</v>
      </c>
      <c r="EH18" s="9">
        <f t="shared" si="2"/>
        <v>-2.9999999999999992E-3</v>
      </c>
      <c r="EI18" s="9">
        <f t="shared" si="2"/>
        <v>-1.9999999999999983E-3</v>
      </c>
      <c r="EJ18" s="9">
        <f t="shared" si="2"/>
        <v>-2.9999999999999992E-3</v>
      </c>
      <c r="EK18" s="9">
        <f t="shared" si="2"/>
        <v>-9.9999999999999742E-4</v>
      </c>
      <c r="EL18" s="9">
        <f t="shared" si="2"/>
        <v>-9.9999999999999742E-4</v>
      </c>
      <c r="EM18" s="9">
        <f t="shared" si="2"/>
        <v>-1.9999999999999983E-3</v>
      </c>
      <c r="EN18" s="9">
        <f t="shared" si="2"/>
        <v>-1.9999999999999983E-3</v>
      </c>
      <c r="EO18" s="9">
        <f t="shared" si="2"/>
        <v>-1.9999999999999983E-3</v>
      </c>
      <c r="EP18" s="9">
        <f t="shared" si="2"/>
        <v>-9.9999999999999742E-4</v>
      </c>
      <c r="EQ18" s="9">
        <f t="shared" si="2"/>
        <v>-1.9999999999999983E-3</v>
      </c>
      <c r="ER18" s="9">
        <f t="shared" si="2"/>
        <v>-2.9999999999999992E-3</v>
      </c>
      <c r="ES18" s="9">
        <f t="shared" si="2"/>
        <v>-1.9999999999999983E-3</v>
      </c>
      <c r="ET18" s="9">
        <f t="shared" si="2"/>
        <v>-2.9999999999999992E-3</v>
      </c>
      <c r="EU18" s="9">
        <f t="shared" si="2"/>
        <v>-2.9999999999999992E-3</v>
      </c>
      <c r="EV18" s="9">
        <f t="shared" si="2"/>
        <v>-2.9999999999999992E-3</v>
      </c>
      <c r="EW18" s="9">
        <f t="shared" si="2"/>
        <v>-1.9999999999999983E-3</v>
      </c>
      <c r="EX18" s="9">
        <f t="shared" si="2"/>
        <v>-9.9999999999999742E-4</v>
      </c>
      <c r="EY18" s="9">
        <f t="shared" si="2"/>
        <v>-9.9999999999999742E-4</v>
      </c>
      <c r="EZ18" s="9">
        <f t="shared" si="2"/>
        <v>-9.9999999999999742E-4</v>
      </c>
      <c r="FA18" s="9">
        <f t="shared" si="2"/>
        <v>-1.9999999999999983E-3</v>
      </c>
      <c r="FB18" s="9">
        <f t="shared" si="2"/>
        <v>-1.9999999999999983E-3</v>
      </c>
      <c r="FC18" s="9">
        <f t="shared" si="2"/>
        <v>0</v>
      </c>
    </row>
    <row r="19" spans="1:159" x14ac:dyDescent="0.25">
      <c r="A19" s="9" t="s">
        <v>14</v>
      </c>
      <c r="B19" s="10">
        <v>3</v>
      </c>
      <c r="C19" s="15" t="s">
        <v>17</v>
      </c>
      <c r="D19" s="9">
        <v>9.4E-2</v>
      </c>
      <c r="E19" s="11">
        <v>0.10199999999999999</v>
      </c>
      <c r="F19" s="11">
        <v>0.10299999999999999</v>
      </c>
      <c r="G19" s="11">
        <v>0.10100000000000001</v>
      </c>
      <c r="H19" s="11">
        <v>0.10100000000000001</v>
      </c>
      <c r="I19" s="11">
        <v>0.107</v>
      </c>
      <c r="J19" s="11">
        <v>0.114</v>
      </c>
      <c r="K19" s="11">
        <v>0.122</v>
      </c>
      <c r="L19" s="11">
        <v>0.13200000000000001</v>
      </c>
      <c r="M19" s="11">
        <v>0.14599999999999999</v>
      </c>
      <c r="N19" s="11">
        <v>0.157</v>
      </c>
      <c r="O19" s="11">
        <v>0.17100000000000001</v>
      </c>
      <c r="P19" s="11">
        <v>0.18099999999999999</v>
      </c>
      <c r="Q19" s="11">
        <v>0.189</v>
      </c>
      <c r="R19" s="11">
        <v>0.19800000000000001</v>
      </c>
      <c r="S19" s="11">
        <v>0.20399999999999999</v>
      </c>
      <c r="T19" s="11">
        <v>0.20899999999999999</v>
      </c>
      <c r="U19" s="11">
        <v>0.21199999999999999</v>
      </c>
      <c r="V19" s="11">
        <v>0.21099999999999999</v>
      </c>
      <c r="W19" s="11">
        <v>0.20899999999999999</v>
      </c>
      <c r="X19" s="11">
        <v>0.20200000000000001</v>
      </c>
      <c r="Y19" s="11">
        <v>0.19500000000000001</v>
      </c>
      <c r="Z19" s="11">
        <v>0.186</v>
      </c>
      <c r="AA19" s="11">
        <v>0.17599999999999999</v>
      </c>
      <c r="AB19" s="11">
        <v>0.16400000000000001</v>
      </c>
      <c r="AC19" s="11">
        <v>0.153</v>
      </c>
      <c r="AD19" s="11">
        <v>0.13600000000000001</v>
      </c>
      <c r="AE19" s="11">
        <v>0.121</v>
      </c>
      <c r="AF19" s="11">
        <v>0.109</v>
      </c>
      <c r="AG19" s="11">
        <v>9.4E-2</v>
      </c>
      <c r="AH19" s="11">
        <v>7.8E-2</v>
      </c>
      <c r="AI19" s="11">
        <v>6.2E-2</v>
      </c>
      <c r="AJ19" s="11">
        <v>4.7E-2</v>
      </c>
      <c r="AK19" s="11">
        <v>3.3000000000000002E-2</v>
      </c>
      <c r="AL19" s="11">
        <v>2.1999999999999999E-2</v>
      </c>
      <c r="AM19" s="11">
        <v>1.2999999999999999E-2</v>
      </c>
      <c r="AN19" s="11">
        <v>8.0000000000000002E-3</v>
      </c>
      <c r="AO19" s="11">
        <v>2E-3</v>
      </c>
      <c r="AP19" s="11">
        <v>-4.0000000000000001E-3</v>
      </c>
      <c r="AQ19" s="11">
        <v>-6.0000000000000001E-3</v>
      </c>
      <c r="AR19" s="11">
        <v>-7.0000000000000001E-3</v>
      </c>
      <c r="AS19" s="11">
        <v>-0.01</v>
      </c>
      <c r="AT19" s="11">
        <v>-1.2999999999999999E-2</v>
      </c>
      <c r="AU19" s="11">
        <v>-1.4999999999999999E-2</v>
      </c>
      <c r="AV19" s="11">
        <v>-1.6E-2</v>
      </c>
      <c r="AW19" s="11">
        <v>-1.7000000000000001E-2</v>
      </c>
      <c r="AX19" s="11">
        <v>-1.7999999999999999E-2</v>
      </c>
      <c r="AY19" s="11">
        <v>-1.9E-2</v>
      </c>
      <c r="AZ19" s="11">
        <v>-2.1000000000000001E-2</v>
      </c>
      <c r="BA19" s="11">
        <v>-2.3E-2</v>
      </c>
      <c r="BB19" s="11">
        <v>-2.4E-2</v>
      </c>
      <c r="BC19" s="11">
        <v>-2.5999999999999999E-2</v>
      </c>
      <c r="BD19" s="11">
        <v>-2.8000000000000001E-2</v>
      </c>
      <c r="BE19" s="11">
        <v>-2.8000000000000001E-2</v>
      </c>
      <c r="BF19" s="11">
        <v>-0.03</v>
      </c>
      <c r="BG19" s="11">
        <v>-3.1E-2</v>
      </c>
      <c r="BH19" s="11">
        <v>-3.3000000000000002E-2</v>
      </c>
      <c r="BI19" s="11">
        <v>-3.3000000000000002E-2</v>
      </c>
      <c r="BJ19" s="11">
        <v>-3.3000000000000002E-2</v>
      </c>
      <c r="BK19" s="11">
        <v>-3.4000000000000002E-2</v>
      </c>
      <c r="BL19" s="11">
        <v>-3.5000000000000003E-2</v>
      </c>
      <c r="BM19" s="11">
        <v>-3.4000000000000002E-2</v>
      </c>
      <c r="BN19" s="11">
        <v>-3.5000000000000003E-2</v>
      </c>
      <c r="BO19" s="11">
        <v>-3.5000000000000003E-2</v>
      </c>
      <c r="BP19" s="11">
        <v>-3.5000000000000003E-2</v>
      </c>
      <c r="BQ19" s="11">
        <v>-3.5999999999999997E-2</v>
      </c>
      <c r="BR19" s="11">
        <v>-3.5999999999999997E-2</v>
      </c>
      <c r="BS19" s="11">
        <v>-3.5999999999999997E-2</v>
      </c>
      <c r="BT19" s="11">
        <v>-3.6999999999999998E-2</v>
      </c>
      <c r="BU19" s="11">
        <v>-3.5999999999999997E-2</v>
      </c>
      <c r="BV19" s="11">
        <v>-3.5000000000000003E-2</v>
      </c>
      <c r="BW19" s="11">
        <v>-3.5000000000000003E-2</v>
      </c>
      <c r="BX19" s="11">
        <v>-3.5999999999999997E-2</v>
      </c>
      <c r="BY19" s="11">
        <v>-3.5999999999999997E-2</v>
      </c>
      <c r="BZ19" s="11">
        <v>-3.5999999999999997E-2</v>
      </c>
      <c r="CA19" s="11">
        <v>-3.6999999999999998E-2</v>
      </c>
      <c r="CB19" s="11">
        <v>-3.6999999999999998E-2</v>
      </c>
      <c r="CC19" s="11">
        <v>-3.5999999999999997E-2</v>
      </c>
      <c r="CD19" s="11">
        <v>-3.6999999999999998E-2</v>
      </c>
      <c r="CE19" s="11">
        <v>-3.7999999999999999E-2</v>
      </c>
      <c r="CF19" s="11">
        <v>-3.6999999999999998E-2</v>
      </c>
      <c r="CG19" s="11">
        <v>-3.6999999999999998E-2</v>
      </c>
      <c r="CH19" s="11">
        <v>-3.6999999999999998E-2</v>
      </c>
      <c r="CI19" s="11">
        <v>-3.6999999999999998E-2</v>
      </c>
      <c r="CJ19" s="11">
        <v>-3.6999999999999998E-2</v>
      </c>
      <c r="CK19" s="11">
        <v>-3.6999999999999998E-2</v>
      </c>
      <c r="CL19" s="11">
        <v>-3.7999999999999999E-2</v>
      </c>
      <c r="CM19" s="11">
        <v>-3.7999999999999999E-2</v>
      </c>
      <c r="CN19" s="11">
        <v>-3.7999999999999999E-2</v>
      </c>
      <c r="CO19" s="11">
        <v>-3.6999999999999998E-2</v>
      </c>
      <c r="CP19" s="11">
        <v>-3.6999999999999998E-2</v>
      </c>
      <c r="CQ19" s="11">
        <v>-3.6999999999999998E-2</v>
      </c>
      <c r="CR19" s="11">
        <v>-3.6999999999999998E-2</v>
      </c>
      <c r="CS19" s="11">
        <v>-3.6999999999999998E-2</v>
      </c>
      <c r="CT19" s="11">
        <v>-3.5999999999999997E-2</v>
      </c>
      <c r="CU19" s="11">
        <v>-3.6999999999999998E-2</v>
      </c>
      <c r="CV19" s="11">
        <v>-3.6999999999999998E-2</v>
      </c>
      <c r="CW19" s="11">
        <v>-3.5999999999999997E-2</v>
      </c>
      <c r="CX19" s="11">
        <v>-3.6999999999999998E-2</v>
      </c>
      <c r="CY19" s="11">
        <v>-3.6999999999999998E-2</v>
      </c>
      <c r="CZ19" s="11">
        <v>-3.6999999999999998E-2</v>
      </c>
      <c r="DA19" s="11">
        <v>-3.6999999999999998E-2</v>
      </c>
      <c r="DB19" s="11">
        <v>-3.7999999999999999E-2</v>
      </c>
      <c r="DC19" s="11">
        <v>-3.6999999999999998E-2</v>
      </c>
      <c r="DD19" s="11">
        <v>-3.6999999999999998E-2</v>
      </c>
      <c r="DE19" s="11">
        <v>-3.5999999999999997E-2</v>
      </c>
      <c r="DF19" s="11">
        <v>-3.5999999999999997E-2</v>
      </c>
      <c r="DG19" s="11">
        <v>-3.5999999999999997E-2</v>
      </c>
      <c r="DH19" s="11">
        <v>-3.5999999999999997E-2</v>
      </c>
      <c r="DI19" s="11">
        <v>-3.5999999999999997E-2</v>
      </c>
      <c r="DJ19" s="11">
        <v>-3.5999999999999997E-2</v>
      </c>
      <c r="DK19" s="11">
        <v>-3.6999999999999998E-2</v>
      </c>
      <c r="DL19" s="11">
        <v>-3.6999999999999998E-2</v>
      </c>
      <c r="DM19" s="11">
        <v>-3.6999999999999998E-2</v>
      </c>
      <c r="DN19" s="11">
        <v>-3.5999999999999997E-2</v>
      </c>
      <c r="DO19" s="11">
        <v>-3.5999999999999997E-2</v>
      </c>
      <c r="DP19" s="11">
        <v>-3.5000000000000003E-2</v>
      </c>
      <c r="DQ19" s="11">
        <v>-3.5000000000000003E-2</v>
      </c>
      <c r="DR19" s="11">
        <v>-3.5999999999999997E-2</v>
      </c>
      <c r="DS19" s="11">
        <v>-3.5000000000000003E-2</v>
      </c>
      <c r="DT19" s="11">
        <v>-3.5999999999999997E-2</v>
      </c>
      <c r="DU19" s="11">
        <v>-3.5000000000000003E-2</v>
      </c>
      <c r="DV19" s="11">
        <v>-3.5000000000000003E-2</v>
      </c>
      <c r="DW19" s="11">
        <v>-3.5000000000000003E-2</v>
      </c>
      <c r="DX19" s="11">
        <v>-3.4000000000000002E-2</v>
      </c>
      <c r="DY19" s="11">
        <v>-3.4000000000000002E-2</v>
      </c>
      <c r="DZ19" s="11">
        <v>-3.5000000000000003E-2</v>
      </c>
      <c r="EA19" s="11">
        <v>-3.5999999999999997E-2</v>
      </c>
      <c r="EB19" s="11">
        <v>-3.5999999999999997E-2</v>
      </c>
      <c r="EC19" s="11">
        <v>-3.5000000000000003E-2</v>
      </c>
      <c r="ED19" s="11">
        <v>-3.5000000000000003E-2</v>
      </c>
      <c r="EE19" s="11">
        <v>-3.5000000000000003E-2</v>
      </c>
      <c r="EF19" s="11">
        <v>-3.5000000000000003E-2</v>
      </c>
      <c r="EG19" s="11">
        <v>-3.5000000000000003E-2</v>
      </c>
      <c r="EH19" s="11">
        <v>-3.4000000000000002E-2</v>
      </c>
      <c r="EI19" s="11">
        <v>-3.4000000000000002E-2</v>
      </c>
      <c r="EJ19" s="11">
        <v>-3.4000000000000002E-2</v>
      </c>
      <c r="EK19" s="11">
        <v>-3.3000000000000002E-2</v>
      </c>
      <c r="EL19" s="11">
        <v>-3.3000000000000002E-2</v>
      </c>
      <c r="EM19" s="11">
        <v>-3.4000000000000002E-2</v>
      </c>
      <c r="EN19" s="11">
        <v>-3.4000000000000002E-2</v>
      </c>
      <c r="EO19" s="11">
        <v>-3.4000000000000002E-2</v>
      </c>
      <c r="EP19" s="11">
        <v>-3.4000000000000002E-2</v>
      </c>
      <c r="EQ19" s="11">
        <v>-3.4000000000000002E-2</v>
      </c>
      <c r="ER19" s="11">
        <v>-3.5000000000000003E-2</v>
      </c>
      <c r="ES19" s="11">
        <v>-3.3000000000000002E-2</v>
      </c>
      <c r="ET19" s="11">
        <v>-3.4000000000000002E-2</v>
      </c>
      <c r="EU19" s="11">
        <v>-3.5000000000000003E-2</v>
      </c>
      <c r="EV19" s="11">
        <v>-3.5000000000000003E-2</v>
      </c>
      <c r="EW19" s="11">
        <v>-3.3000000000000002E-2</v>
      </c>
      <c r="EX19" s="11">
        <v>-3.3000000000000002E-2</v>
      </c>
      <c r="EY19" s="11">
        <v>-3.2000000000000001E-2</v>
      </c>
      <c r="EZ19" s="11">
        <v>-3.3000000000000002E-2</v>
      </c>
      <c r="FA19" s="11">
        <v>-3.3000000000000002E-2</v>
      </c>
      <c r="FB19" s="11">
        <v>-3.4000000000000002E-2</v>
      </c>
      <c r="FC19" s="12">
        <v>-3.2000000000000001E-2</v>
      </c>
    </row>
    <row r="20" spans="1:159" ht="15.75" thickBot="1" x14ac:dyDescent="0.3"/>
    <row r="21" spans="1:159" x14ac:dyDescent="0.25">
      <c r="A21" s="5"/>
      <c r="B21" s="6"/>
      <c r="C21" s="14" t="s">
        <v>13</v>
      </c>
      <c r="D21" s="5">
        <v>290</v>
      </c>
      <c r="E21" s="7">
        <v>292</v>
      </c>
      <c r="F21" s="7">
        <v>294</v>
      </c>
      <c r="G21" s="7">
        <v>296</v>
      </c>
      <c r="H21" s="7">
        <v>298</v>
      </c>
      <c r="I21" s="7">
        <v>300</v>
      </c>
      <c r="J21" s="7">
        <v>302</v>
      </c>
      <c r="K21" s="7">
        <v>304</v>
      </c>
      <c r="L21" s="7">
        <v>306</v>
      </c>
      <c r="M21" s="7">
        <v>308</v>
      </c>
      <c r="N21" s="7">
        <v>310</v>
      </c>
      <c r="O21" s="7">
        <v>312</v>
      </c>
      <c r="P21" s="7">
        <v>314</v>
      </c>
      <c r="Q21" s="7">
        <v>316</v>
      </c>
      <c r="R21" s="7">
        <v>318</v>
      </c>
      <c r="S21" s="7">
        <v>320</v>
      </c>
      <c r="T21" s="7">
        <v>322</v>
      </c>
      <c r="U21" s="7">
        <v>324</v>
      </c>
      <c r="V21" s="7">
        <v>326</v>
      </c>
      <c r="W21" s="7">
        <v>328</v>
      </c>
      <c r="X21" s="7">
        <v>330</v>
      </c>
      <c r="Y21" s="7">
        <v>332</v>
      </c>
      <c r="Z21" s="7">
        <v>334</v>
      </c>
      <c r="AA21" s="7">
        <v>336</v>
      </c>
      <c r="AB21" s="7">
        <v>338</v>
      </c>
      <c r="AC21" s="7">
        <v>340</v>
      </c>
      <c r="AD21" s="7">
        <v>342</v>
      </c>
      <c r="AE21" s="7">
        <v>344</v>
      </c>
      <c r="AF21" s="7">
        <v>346</v>
      </c>
      <c r="AG21" s="7">
        <v>348</v>
      </c>
      <c r="AH21" s="7">
        <v>350</v>
      </c>
      <c r="AI21" s="7">
        <v>352</v>
      </c>
      <c r="AJ21" s="7">
        <v>354</v>
      </c>
      <c r="AK21" s="7">
        <v>356</v>
      </c>
      <c r="AL21" s="7">
        <v>358</v>
      </c>
      <c r="AM21" s="7">
        <v>360</v>
      </c>
      <c r="AN21" s="7">
        <v>362</v>
      </c>
      <c r="AO21" s="7">
        <v>364</v>
      </c>
      <c r="AP21" s="7">
        <v>366</v>
      </c>
      <c r="AQ21" s="7">
        <v>368</v>
      </c>
      <c r="AR21" s="7">
        <v>370</v>
      </c>
      <c r="AS21" s="7">
        <v>372</v>
      </c>
      <c r="AT21" s="7">
        <v>374</v>
      </c>
      <c r="AU21" s="7">
        <v>376</v>
      </c>
      <c r="AV21" s="7">
        <v>378</v>
      </c>
      <c r="AW21" s="7">
        <v>380</v>
      </c>
      <c r="AX21" s="7">
        <v>382</v>
      </c>
      <c r="AY21" s="7">
        <v>384</v>
      </c>
      <c r="AZ21" s="7">
        <v>386</v>
      </c>
      <c r="BA21" s="7">
        <v>388</v>
      </c>
      <c r="BB21" s="7">
        <v>390</v>
      </c>
      <c r="BC21" s="7">
        <v>392</v>
      </c>
      <c r="BD21" s="7">
        <v>394</v>
      </c>
      <c r="BE21" s="7">
        <v>396</v>
      </c>
      <c r="BF21" s="7">
        <v>398</v>
      </c>
      <c r="BG21" s="7">
        <v>400</v>
      </c>
      <c r="BH21" s="7">
        <v>402</v>
      </c>
      <c r="BI21" s="7">
        <v>404</v>
      </c>
      <c r="BJ21" s="7">
        <v>406</v>
      </c>
      <c r="BK21" s="7">
        <v>408</v>
      </c>
      <c r="BL21" s="7">
        <v>410</v>
      </c>
      <c r="BM21" s="7">
        <v>412</v>
      </c>
      <c r="BN21" s="7">
        <v>414</v>
      </c>
      <c r="BO21" s="7">
        <v>416</v>
      </c>
      <c r="BP21" s="7">
        <v>418</v>
      </c>
      <c r="BQ21" s="7">
        <v>420</v>
      </c>
      <c r="BR21" s="7">
        <v>422</v>
      </c>
      <c r="BS21" s="7">
        <v>424</v>
      </c>
      <c r="BT21" s="7">
        <v>426</v>
      </c>
      <c r="BU21" s="7">
        <v>428</v>
      </c>
      <c r="BV21" s="7">
        <v>430</v>
      </c>
      <c r="BW21" s="7">
        <v>432</v>
      </c>
      <c r="BX21" s="7">
        <v>434</v>
      </c>
      <c r="BY21" s="7">
        <v>436</v>
      </c>
      <c r="BZ21" s="7">
        <v>438</v>
      </c>
      <c r="CA21" s="7">
        <v>440</v>
      </c>
      <c r="CB21" s="7">
        <v>442</v>
      </c>
      <c r="CC21" s="7">
        <v>444</v>
      </c>
      <c r="CD21" s="7">
        <v>446</v>
      </c>
      <c r="CE21" s="7">
        <v>448</v>
      </c>
      <c r="CF21" s="7">
        <v>450</v>
      </c>
      <c r="CG21" s="7">
        <v>452</v>
      </c>
      <c r="CH21" s="7">
        <v>454</v>
      </c>
      <c r="CI21" s="7">
        <v>456</v>
      </c>
      <c r="CJ21" s="7">
        <v>458</v>
      </c>
      <c r="CK21" s="7">
        <v>460</v>
      </c>
      <c r="CL21" s="7">
        <v>462</v>
      </c>
      <c r="CM21" s="7">
        <v>464</v>
      </c>
      <c r="CN21" s="7">
        <v>466</v>
      </c>
      <c r="CO21" s="7">
        <v>468</v>
      </c>
      <c r="CP21" s="7">
        <v>470</v>
      </c>
      <c r="CQ21" s="7">
        <v>472</v>
      </c>
      <c r="CR21" s="7">
        <v>474</v>
      </c>
      <c r="CS21" s="7">
        <v>476</v>
      </c>
      <c r="CT21" s="7">
        <v>478</v>
      </c>
      <c r="CU21" s="7">
        <v>480</v>
      </c>
      <c r="CV21" s="7">
        <v>482</v>
      </c>
      <c r="CW21" s="7">
        <v>484</v>
      </c>
      <c r="CX21" s="7">
        <v>486</v>
      </c>
      <c r="CY21" s="7">
        <v>488</v>
      </c>
      <c r="CZ21" s="7">
        <v>490</v>
      </c>
      <c r="DA21" s="7">
        <v>492</v>
      </c>
      <c r="DB21" s="7">
        <v>494</v>
      </c>
      <c r="DC21" s="7">
        <v>496</v>
      </c>
      <c r="DD21" s="7">
        <v>498</v>
      </c>
      <c r="DE21" s="7">
        <v>500</v>
      </c>
      <c r="DF21" s="7">
        <v>502</v>
      </c>
      <c r="DG21" s="7">
        <v>504</v>
      </c>
      <c r="DH21" s="7">
        <v>506</v>
      </c>
      <c r="DI21" s="7">
        <v>508</v>
      </c>
      <c r="DJ21" s="7">
        <v>510</v>
      </c>
      <c r="DK21" s="7">
        <v>512</v>
      </c>
      <c r="DL21" s="7">
        <v>514</v>
      </c>
      <c r="DM21" s="7">
        <v>516</v>
      </c>
      <c r="DN21" s="7">
        <v>518</v>
      </c>
      <c r="DO21" s="7">
        <v>520</v>
      </c>
      <c r="DP21" s="7">
        <v>522</v>
      </c>
      <c r="DQ21" s="7">
        <v>524</v>
      </c>
      <c r="DR21" s="7">
        <v>526</v>
      </c>
      <c r="DS21" s="7">
        <v>528</v>
      </c>
      <c r="DT21" s="7">
        <v>530</v>
      </c>
      <c r="DU21" s="7">
        <v>532</v>
      </c>
      <c r="DV21" s="7">
        <v>534</v>
      </c>
      <c r="DW21" s="7">
        <v>536</v>
      </c>
      <c r="DX21" s="7">
        <v>538</v>
      </c>
      <c r="DY21" s="7">
        <v>540</v>
      </c>
      <c r="DZ21" s="7">
        <v>542</v>
      </c>
      <c r="EA21" s="7">
        <v>544</v>
      </c>
      <c r="EB21" s="7">
        <v>546</v>
      </c>
      <c r="EC21" s="7">
        <v>548</v>
      </c>
      <c r="ED21" s="7">
        <v>550</v>
      </c>
      <c r="EE21" s="7">
        <v>552</v>
      </c>
      <c r="EF21" s="7">
        <v>554</v>
      </c>
      <c r="EG21" s="7">
        <v>556</v>
      </c>
      <c r="EH21" s="7">
        <v>558</v>
      </c>
      <c r="EI21" s="7">
        <v>560</v>
      </c>
      <c r="EJ21" s="7">
        <v>562</v>
      </c>
      <c r="EK21" s="7">
        <v>564</v>
      </c>
      <c r="EL21" s="7">
        <v>566</v>
      </c>
      <c r="EM21" s="7">
        <v>568</v>
      </c>
      <c r="EN21" s="7">
        <v>570</v>
      </c>
      <c r="EO21" s="7">
        <v>572</v>
      </c>
      <c r="EP21" s="7">
        <v>574</v>
      </c>
      <c r="EQ21" s="7">
        <v>576</v>
      </c>
      <c r="ER21" s="7">
        <v>578</v>
      </c>
      <c r="ES21" s="7">
        <v>580</v>
      </c>
      <c r="ET21" s="7">
        <v>582</v>
      </c>
      <c r="EU21" s="7">
        <v>584</v>
      </c>
      <c r="EV21" s="7">
        <v>586</v>
      </c>
      <c r="EW21" s="7">
        <v>588</v>
      </c>
      <c r="EX21" s="7">
        <v>590</v>
      </c>
      <c r="EY21" s="7">
        <v>592</v>
      </c>
      <c r="EZ21" s="7">
        <v>594</v>
      </c>
      <c r="FA21" s="7">
        <v>596</v>
      </c>
      <c r="FB21" s="7">
        <v>598</v>
      </c>
      <c r="FC21" s="8">
        <v>600</v>
      </c>
    </row>
    <row r="22" spans="1:159" x14ac:dyDescent="0.25">
      <c r="D22">
        <f>D18+0.005</f>
        <v>0.128</v>
      </c>
      <c r="E22">
        <f t="shared" ref="E22:BP22" si="3">E18+0.005</f>
        <v>0.13600000000000001</v>
      </c>
      <c r="F22">
        <f t="shared" si="3"/>
        <v>0.14700000000000002</v>
      </c>
      <c r="G22">
        <f t="shared" si="3"/>
        <v>0.154</v>
      </c>
      <c r="H22">
        <f t="shared" si="3"/>
        <v>0.16</v>
      </c>
      <c r="I22">
        <f t="shared" si="3"/>
        <v>0.16800000000000001</v>
      </c>
      <c r="J22">
        <f t="shared" si="3"/>
        <v>0.17799999999999999</v>
      </c>
      <c r="K22">
        <f t="shared" si="3"/>
        <v>0.188</v>
      </c>
      <c r="L22">
        <f t="shared" si="3"/>
        <v>0.19800000000000001</v>
      </c>
      <c r="M22">
        <f t="shared" si="3"/>
        <v>0.21299999999999999</v>
      </c>
      <c r="N22">
        <f t="shared" si="3"/>
        <v>0.22800000000000001</v>
      </c>
      <c r="O22">
        <f t="shared" si="3"/>
        <v>0.24199999999999999</v>
      </c>
      <c r="P22">
        <f t="shared" si="3"/>
        <v>0.252</v>
      </c>
      <c r="Q22">
        <f t="shared" si="3"/>
        <v>0.26200000000000001</v>
      </c>
      <c r="R22">
        <f t="shared" si="3"/>
        <v>0.27200000000000002</v>
      </c>
      <c r="S22">
        <f t="shared" si="3"/>
        <v>0.27600000000000002</v>
      </c>
      <c r="T22">
        <f t="shared" si="3"/>
        <v>0.28100000000000003</v>
      </c>
      <c r="U22">
        <f t="shared" si="3"/>
        <v>0.28400000000000003</v>
      </c>
      <c r="V22">
        <f t="shared" si="3"/>
        <v>0.28200000000000003</v>
      </c>
      <c r="W22">
        <f t="shared" si="3"/>
        <v>0.27900000000000003</v>
      </c>
      <c r="X22">
        <f t="shared" si="3"/>
        <v>0.27100000000000002</v>
      </c>
      <c r="Y22">
        <f t="shared" si="3"/>
        <v>0.26200000000000001</v>
      </c>
      <c r="Z22">
        <f t="shared" si="3"/>
        <v>0.252</v>
      </c>
      <c r="AA22">
        <f t="shared" si="3"/>
        <v>0.23899999999999999</v>
      </c>
      <c r="AB22">
        <f t="shared" si="3"/>
        <v>0.22600000000000001</v>
      </c>
      <c r="AC22">
        <f t="shared" si="3"/>
        <v>0.21199999999999999</v>
      </c>
      <c r="AD22">
        <f t="shared" si="3"/>
        <v>0.19500000000000001</v>
      </c>
      <c r="AE22">
        <f t="shared" si="3"/>
        <v>0.18099999999999999</v>
      </c>
      <c r="AF22">
        <f t="shared" si="3"/>
        <v>0.16600000000000001</v>
      </c>
      <c r="AG22">
        <f t="shared" si="3"/>
        <v>0.14800000000000002</v>
      </c>
      <c r="AH22">
        <f t="shared" si="3"/>
        <v>0.13</v>
      </c>
      <c r="AI22">
        <f t="shared" si="3"/>
        <v>0.114</v>
      </c>
      <c r="AJ22">
        <f t="shared" si="3"/>
        <v>9.7000000000000003E-2</v>
      </c>
      <c r="AK22">
        <f t="shared" si="3"/>
        <v>7.8E-2</v>
      </c>
      <c r="AL22">
        <f t="shared" si="3"/>
        <v>6.3E-2</v>
      </c>
      <c r="AM22">
        <f t="shared" si="3"/>
        <v>5.1999999999999998E-2</v>
      </c>
      <c r="AN22">
        <f t="shared" si="3"/>
        <v>4.3999999999999997E-2</v>
      </c>
      <c r="AO22">
        <f t="shared" si="3"/>
        <v>3.5000000000000003E-2</v>
      </c>
      <c r="AP22">
        <f t="shared" si="3"/>
        <v>2.7000000000000003E-2</v>
      </c>
      <c r="AQ22">
        <f t="shared" si="3"/>
        <v>2.3000000000000003E-2</v>
      </c>
      <c r="AR22">
        <f t="shared" si="3"/>
        <v>0.02</v>
      </c>
      <c r="AS22">
        <f t="shared" si="3"/>
        <v>1.7000000000000001E-2</v>
      </c>
      <c r="AT22">
        <f t="shared" si="3"/>
        <v>1.4000000000000002E-2</v>
      </c>
      <c r="AU22">
        <f t="shared" si="3"/>
        <v>1.3000000000000001E-2</v>
      </c>
      <c r="AV22">
        <f t="shared" si="3"/>
        <v>1.2000000000000004E-2</v>
      </c>
      <c r="AW22">
        <f t="shared" si="3"/>
        <v>1.0000000000000002E-2</v>
      </c>
      <c r="AX22">
        <f t="shared" si="3"/>
        <v>1.0000000000000002E-2</v>
      </c>
      <c r="AY22">
        <f t="shared" si="3"/>
        <v>8.0000000000000036E-3</v>
      </c>
      <c r="AZ22">
        <f t="shared" si="3"/>
        <v>8.0000000000000036E-3</v>
      </c>
      <c r="BA22">
        <f t="shared" si="3"/>
        <v>8.0000000000000036E-3</v>
      </c>
      <c r="BB22">
        <f t="shared" si="3"/>
        <v>7.0000000000000019E-3</v>
      </c>
      <c r="BC22">
        <f t="shared" si="3"/>
        <v>7.0000000000000019E-3</v>
      </c>
      <c r="BD22">
        <f t="shared" si="3"/>
        <v>6.000000000000001E-3</v>
      </c>
      <c r="BE22">
        <f t="shared" si="3"/>
        <v>5.0000000000000001E-3</v>
      </c>
      <c r="BF22">
        <f t="shared" si="3"/>
        <v>4.0000000000000027E-3</v>
      </c>
      <c r="BG22">
        <f t="shared" si="3"/>
        <v>4.0000000000000027E-3</v>
      </c>
      <c r="BH22">
        <f t="shared" si="3"/>
        <v>3.0000000000000018E-3</v>
      </c>
      <c r="BI22">
        <f t="shared" si="3"/>
        <v>4.0000000000000027E-3</v>
      </c>
      <c r="BJ22">
        <f t="shared" si="3"/>
        <v>2.0000000000000009E-3</v>
      </c>
      <c r="BK22">
        <f t="shared" si="3"/>
        <v>2.0000000000000009E-3</v>
      </c>
      <c r="BL22">
        <f t="shared" si="3"/>
        <v>1E-3</v>
      </c>
      <c r="BM22">
        <f t="shared" si="3"/>
        <v>1E-3</v>
      </c>
      <c r="BN22">
        <f t="shared" si="3"/>
        <v>1E-3</v>
      </c>
      <c r="BO22">
        <f t="shared" si="3"/>
        <v>1E-3</v>
      </c>
      <c r="BP22">
        <f t="shared" si="3"/>
        <v>1E-3</v>
      </c>
      <c r="BQ22">
        <f t="shared" ref="BQ22:EB22" si="4">BQ18+0.005</f>
        <v>1E-3</v>
      </c>
      <c r="BR22">
        <f t="shared" si="4"/>
        <v>2.0000000000000009E-3</v>
      </c>
      <c r="BS22">
        <f t="shared" si="4"/>
        <v>1E-3</v>
      </c>
      <c r="BT22">
        <f t="shared" si="4"/>
        <v>0</v>
      </c>
      <c r="BU22">
        <f t="shared" si="4"/>
        <v>0</v>
      </c>
      <c r="BV22">
        <f t="shared" si="4"/>
        <v>1E-3</v>
      </c>
      <c r="BW22">
        <f t="shared" si="4"/>
        <v>1E-3</v>
      </c>
      <c r="BX22">
        <f t="shared" si="4"/>
        <v>1E-3</v>
      </c>
      <c r="BY22">
        <f t="shared" si="4"/>
        <v>1E-3</v>
      </c>
      <c r="BZ22">
        <f t="shared" si="4"/>
        <v>1E-3</v>
      </c>
      <c r="CA22">
        <f t="shared" si="4"/>
        <v>1E-3</v>
      </c>
      <c r="CB22">
        <f t="shared" si="4"/>
        <v>0</v>
      </c>
      <c r="CC22">
        <f t="shared" si="4"/>
        <v>0</v>
      </c>
      <c r="CD22">
        <f t="shared" si="4"/>
        <v>0</v>
      </c>
      <c r="CE22">
        <f t="shared" si="4"/>
        <v>0</v>
      </c>
      <c r="CF22">
        <f t="shared" si="4"/>
        <v>0</v>
      </c>
      <c r="CG22">
        <f t="shared" si="4"/>
        <v>0</v>
      </c>
      <c r="CH22">
        <f t="shared" si="4"/>
        <v>0</v>
      </c>
      <c r="CI22">
        <f t="shared" si="4"/>
        <v>0</v>
      </c>
      <c r="CJ22">
        <f t="shared" si="4"/>
        <v>1E-3</v>
      </c>
      <c r="CK22">
        <f t="shared" si="4"/>
        <v>1E-3</v>
      </c>
      <c r="CL22">
        <f t="shared" si="4"/>
        <v>0</v>
      </c>
      <c r="CM22">
        <f t="shared" si="4"/>
        <v>-1.0000000000000018E-3</v>
      </c>
      <c r="CN22">
        <f t="shared" si="4"/>
        <v>-1.0000000000000018E-3</v>
      </c>
      <c r="CO22">
        <f t="shared" si="4"/>
        <v>0</v>
      </c>
      <c r="CP22">
        <f t="shared" si="4"/>
        <v>-1.0000000000000018E-3</v>
      </c>
      <c r="CQ22">
        <f t="shared" si="4"/>
        <v>0</v>
      </c>
      <c r="CR22">
        <f t="shared" si="4"/>
        <v>0</v>
      </c>
      <c r="CS22">
        <f t="shared" si="4"/>
        <v>0</v>
      </c>
      <c r="CT22">
        <f t="shared" si="4"/>
        <v>0</v>
      </c>
      <c r="CU22">
        <f t="shared" si="4"/>
        <v>-1.0000000000000018E-3</v>
      </c>
      <c r="CV22">
        <f t="shared" si="4"/>
        <v>1E-3</v>
      </c>
      <c r="CW22">
        <f t="shared" si="4"/>
        <v>2.0000000000000009E-3</v>
      </c>
      <c r="CX22">
        <f t="shared" si="4"/>
        <v>2.0000000000000009E-3</v>
      </c>
      <c r="CY22">
        <f t="shared" si="4"/>
        <v>2.0000000000000009E-3</v>
      </c>
      <c r="CZ22">
        <f t="shared" si="4"/>
        <v>2.0000000000000009E-3</v>
      </c>
      <c r="DA22">
        <f t="shared" si="4"/>
        <v>0</v>
      </c>
      <c r="DB22">
        <f t="shared" si="4"/>
        <v>-1.0000000000000018E-3</v>
      </c>
      <c r="DC22">
        <f t="shared" si="4"/>
        <v>0</v>
      </c>
      <c r="DD22">
        <f t="shared" si="4"/>
        <v>0</v>
      </c>
      <c r="DE22">
        <f t="shared" si="4"/>
        <v>0</v>
      </c>
      <c r="DF22">
        <f t="shared" si="4"/>
        <v>0</v>
      </c>
      <c r="DG22">
        <f t="shared" si="4"/>
        <v>0</v>
      </c>
      <c r="DH22">
        <f t="shared" si="4"/>
        <v>0</v>
      </c>
      <c r="DI22">
        <f t="shared" si="4"/>
        <v>0</v>
      </c>
      <c r="DJ22">
        <f t="shared" si="4"/>
        <v>1E-3</v>
      </c>
      <c r="DK22">
        <f t="shared" si="4"/>
        <v>0</v>
      </c>
      <c r="DL22">
        <f t="shared" si="4"/>
        <v>0</v>
      </c>
      <c r="DM22">
        <f t="shared" si="4"/>
        <v>0</v>
      </c>
      <c r="DN22">
        <f t="shared" si="4"/>
        <v>1E-3</v>
      </c>
      <c r="DO22">
        <f t="shared" si="4"/>
        <v>0</v>
      </c>
      <c r="DP22">
        <f t="shared" si="4"/>
        <v>2.0000000000000009E-3</v>
      </c>
      <c r="DQ22">
        <f t="shared" si="4"/>
        <v>2.0000000000000009E-3</v>
      </c>
      <c r="DR22">
        <f t="shared" si="4"/>
        <v>3.0000000000000018E-3</v>
      </c>
      <c r="DS22">
        <f t="shared" si="4"/>
        <v>3.0000000000000018E-3</v>
      </c>
      <c r="DT22">
        <f t="shared" si="4"/>
        <v>2.0000000000000009E-3</v>
      </c>
      <c r="DU22">
        <f t="shared" si="4"/>
        <v>3.0000000000000018E-3</v>
      </c>
      <c r="DV22">
        <f t="shared" si="4"/>
        <v>2.0000000000000009E-3</v>
      </c>
      <c r="DW22">
        <f t="shared" si="4"/>
        <v>3.0000000000000018E-3</v>
      </c>
      <c r="DX22">
        <f t="shared" si="4"/>
        <v>3.0000000000000018E-3</v>
      </c>
      <c r="DY22">
        <f t="shared" si="4"/>
        <v>4.0000000000000027E-3</v>
      </c>
      <c r="DZ22">
        <f t="shared" si="4"/>
        <v>3.0000000000000018E-3</v>
      </c>
      <c r="EA22">
        <f t="shared" si="4"/>
        <v>2.0000000000000009E-3</v>
      </c>
      <c r="EB22">
        <f t="shared" si="4"/>
        <v>3.0000000000000018E-3</v>
      </c>
      <c r="EC22">
        <f t="shared" ref="EC22:FC22" si="5">EC18+0.005</f>
        <v>2.0000000000000009E-3</v>
      </c>
      <c r="ED22">
        <f t="shared" si="5"/>
        <v>2.0000000000000009E-3</v>
      </c>
      <c r="EE22">
        <f t="shared" si="5"/>
        <v>2.0000000000000009E-3</v>
      </c>
      <c r="EF22">
        <f t="shared" si="5"/>
        <v>2.0000000000000009E-3</v>
      </c>
      <c r="EG22">
        <f t="shared" si="5"/>
        <v>1E-3</v>
      </c>
      <c r="EH22">
        <f t="shared" si="5"/>
        <v>2.0000000000000009E-3</v>
      </c>
      <c r="EI22">
        <f t="shared" si="5"/>
        <v>3.0000000000000018E-3</v>
      </c>
      <c r="EJ22">
        <f t="shared" si="5"/>
        <v>2.0000000000000009E-3</v>
      </c>
      <c r="EK22">
        <f t="shared" si="5"/>
        <v>4.0000000000000027E-3</v>
      </c>
      <c r="EL22">
        <f t="shared" si="5"/>
        <v>4.0000000000000027E-3</v>
      </c>
      <c r="EM22">
        <f t="shared" si="5"/>
        <v>3.0000000000000018E-3</v>
      </c>
      <c r="EN22">
        <f t="shared" si="5"/>
        <v>3.0000000000000018E-3</v>
      </c>
      <c r="EO22">
        <f t="shared" si="5"/>
        <v>3.0000000000000018E-3</v>
      </c>
      <c r="EP22">
        <f t="shared" si="5"/>
        <v>4.0000000000000027E-3</v>
      </c>
      <c r="EQ22">
        <f t="shared" si="5"/>
        <v>3.0000000000000018E-3</v>
      </c>
      <c r="ER22">
        <f t="shared" si="5"/>
        <v>2.0000000000000009E-3</v>
      </c>
      <c r="ES22">
        <f t="shared" si="5"/>
        <v>3.0000000000000018E-3</v>
      </c>
      <c r="ET22">
        <f t="shared" si="5"/>
        <v>2.0000000000000009E-3</v>
      </c>
      <c r="EU22">
        <f t="shared" si="5"/>
        <v>2.0000000000000009E-3</v>
      </c>
      <c r="EV22">
        <f t="shared" si="5"/>
        <v>2.0000000000000009E-3</v>
      </c>
      <c r="EW22">
        <f t="shared" si="5"/>
        <v>3.0000000000000018E-3</v>
      </c>
      <c r="EX22">
        <f t="shared" si="5"/>
        <v>4.0000000000000027E-3</v>
      </c>
      <c r="EY22">
        <f t="shared" si="5"/>
        <v>4.0000000000000027E-3</v>
      </c>
      <c r="EZ22">
        <f t="shared" si="5"/>
        <v>4.0000000000000027E-3</v>
      </c>
      <c r="FA22">
        <f t="shared" si="5"/>
        <v>3.0000000000000018E-3</v>
      </c>
      <c r="FB22">
        <f t="shared" si="5"/>
        <v>3.0000000000000018E-3</v>
      </c>
      <c r="FC22">
        <f t="shared" si="5"/>
        <v>5.0000000000000001E-3</v>
      </c>
    </row>
    <row r="23" spans="1:159" x14ac:dyDescent="0.25">
      <c r="D23">
        <f>D19+0.04</f>
        <v>0.13400000000000001</v>
      </c>
      <c r="E23">
        <f t="shared" ref="E23:BP23" si="6">E19+0.04</f>
        <v>0.14199999999999999</v>
      </c>
      <c r="F23">
        <f t="shared" si="6"/>
        <v>0.14299999999999999</v>
      </c>
      <c r="G23">
        <f t="shared" si="6"/>
        <v>0.14100000000000001</v>
      </c>
      <c r="H23">
        <f t="shared" si="6"/>
        <v>0.14100000000000001</v>
      </c>
      <c r="I23">
        <f t="shared" si="6"/>
        <v>0.14699999999999999</v>
      </c>
      <c r="J23">
        <f t="shared" si="6"/>
        <v>0.154</v>
      </c>
      <c r="K23">
        <f t="shared" si="6"/>
        <v>0.16200000000000001</v>
      </c>
      <c r="L23">
        <f t="shared" si="6"/>
        <v>0.17200000000000001</v>
      </c>
      <c r="M23">
        <f t="shared" si="6"/>
        <v>0.186</v>
      </c>
      <c r="N23">
        <f t="shared" si="6"/>
        <v>0.19700000000000001</v>
      </c>
      <c r="O23">
        <f t="shared" si="6"/>
        <v>0.21100000000000002</v>
      </c>
      <c r="P23">
        <f t="shared" si="6"/>
        <v>0.221</v>
      </c>
      <c r="Q23">
        <f t="shared" si="6"/>
        <v>0.22900000000000001</v>
      </c>
      <c r="R23">
        <f t="shared" si="6"/>
        <v>0.23800000000000002</v>
      </c>
      <c r="S23">
        <f t="shared" si="6"/>
        <v>0.24399999999999999</v>
      </c>
      <c r="T23">
        <f t="shared" si="6"/>
        <v>0.249</v>
      </c>
      <c r="U23">
        <f t="shared" si="6"/>
        <v>0.252</v>
      </c>
      <c r="V23">
        <f t="shared" si="6"/>
        <v>0.251</v>
      </c>
      <c r="W23">
        <f t="shared" si="6"/>
        <v>0.249</v>
      </c>
      <c r="X23">
        <f t="shared" si="6"/>
        <v>0.24200000000000002</v>
      </c>
      <c r="Y23">
        <f t="shared" si="6"/>
        <v>0.23500000000000001</v>
      </c>
      <c r="Z23">
        <f t="shared" si="6"/>
        <v>0.22600000000000001</v>
      </c>
      <c r="AA23">
        <f t="shared" si="6"/>
        <v>0.216</v>
      </c>
      <c r="AB23">
        <f t="shared" si="6"/>
        <v>0.20400000000000001</v>
      </c>
      <c r="AC23">
        <f t="shared" si="6"/>
        <v>0.193</v>
      </c>
      <c r="AD23">
        <f t="shared" si="6"/>
        <v>0.17600000000000002</v>
      </c>
      <c r="AE23">
        <f t="shared" si="6"/>
        <v>0.161</v>
      </c>
      <c r="AF23">
        <f t="shared" si="6"/>
        <v>0.14899999999999999</v>
      </c>
      <c r="AG23">
        <f t="shared" si="6"/>
        <v>0.13400000000000001</v>
      </c>
      <c r="AH23">
        <f t="shared" si="6"/>
        <v>0.11799999999999999</v>
      </c>
      <c r="AI23">
        <f t="shared" si="6"/>
        <v>0.10200000000000001</v>
      </c>
      <c r="AJ23">
        <f t="shared" si="6"/>
        <v>8.6999999999999994E-2</v>
      </c>
      <c r="AK23">
        <f t="shared" si="6"/>
        <v>7.3000000000000009E-2</v>
      </c>
      <c r="AL23">
        <f t="shared" si="6"/>
        <v>6.2E-2</v>
      </c>
      <c r="AM23">
        <f t="shared" si="6"/>
        <v>5.2999999999999999E-2</v>
      </c>
      <c r="AN23">
        <f t="shared" si="6"/>
        <v>4.8000000000000001E-2</v>
      </c>
      <c r="AO23">
        <f t="shared" si="6"/>
        <v>4.2000000000000003E-2</v>
      </c>
      <c r="AP23">
        <f t="shared" si="6"/>
        <v>3.6000000000000004E-2</v>
      </c>
      <c r="AQ23">
        <f t="shared" si="6"/>
        <v>3.4000000000000002E-2</v>
      </c>
      <c r="AR23">
        <f t="shared" si="6"/>
        <v>3.3000000000000002E-2</v>
      </c>
      <c r="AS23">
        <f t="shared" si="6"/>
        <v>0.03</v>
      </c>
      <c r="AT23">
        <f t="shared" si="6"/>
        <v>2.7000000000000003E-2</v>
      </c>
      <c r="AU23">
        <f t="shared" si="6"/>
        <v>2.5000000000000001E-2</v>
      </c>
      <c r="AV23">
        <f t="shared" si="6"/>
        <v>2.4E-2</v>
      </c>
      <c r="AW23">
        <f t="shared" si="6"/>
        <v>2.3E-2</v>
      </c>
      <c r="AX23">
        <f t="shared" si="6"/>
        <v>2.2000000000000002E-2</v>
      </c>
      <c r="AY23">
        <f t="shared" si="6"/>
        <v>2.1000000000000001E-2</v>
      </c>
      <c r="AZ23">
        <f t="shared" si="6"/>
        <v>1.9E-2</v>
      </c>
      <c r="BA23">
        <f t="shared" si="6"/>
        <v>1.7000000000000001E-2</v>
      </c>
      <c r="BB23">
        <f t="shared" si="6"/>
        <v>1.6E-2</v>
      </c>
      <c r="BC23">
        <f t="shared" si="6"/>
        <v>1.4000000000000002E-2</v>
      </c>
      <c r="BD23">
        <f t="shared" si="6"/>
        <v>1.2E-2</v>
      </c>
      <c r="BE23">
        <f t="shared" si="6"/>
        <v>1.2E-2</v>
      </c>
      <c r="BF23">
        <f t="shared" si="6"/>
        <v>1.0000000000000002E-2</v>
      </c>
      <c r="BG23">
        <f t="shared" si="6"/>
        <v>9.0000000000000011E-3</v>
      </c>
      <c r="BH23">
        <f t="shared" si="6"/>
        <v>6.9999999999999993E-3</v>
      </c>
      <c r="BI23">
        <f t="shared" si="6"/>
        <v>6.9999999999999993E-3</v>
      </c>
      <c r="BJ23">
        <f t="shared" si="6"/>
        <v>6.9999999999999993E-3</v>
      </c>
      <c r="BK23">
        <f t="shared" si="6"/>
        <v>5.9999999999999984E-3</v>
      </c>
      <c r="BL23">
        <f t="shared" si="6"/>
        <v>4.9999999999999975E-3</v>
      </c>
      <c r="BM23">
        <f t="shared" si="6"/>
        <v>5.9999999999999984E-3</v>
      </c>
      <c r="BN23">
        <f t="shared" si="6"/>
        <v>4.9999999999999975E-3</v>
      </c>
      <c r="BO23">
        <f t="shared" si="6"/>
        <v>4.9999999999999975E-3</v>
      </c>
      <c r="BP23">
        <f t="shared" si="6"/>
        <v>4.9999999999999975E-3</v>
      </c>
      <c r="BQ23">
        <f t="shared" ref="BQ23:EB23" si="7">BQ19+0.04</f>
        <v>4.0000000000000036E-3</v>
      </c>
      <c r="BR23">
        <f t="shared" si="7"/>
        <v>4.0000000000000036E-3</v>
      </c>
      <c r="BS23">
        <f t="shared" si="7"/>
        <v>4.0000000000000036E-3</v>
      </c>
      <c r="BT23">
        <f t="shared" si="7"/>
        <v>3.0000000000000027E-3</v>
      </c>
      <c r="BU23">
        <f t="shared" si="7"/>
        <v>4.0000000000000036E-3</v>
      </c>
      <c r="BV23">
        <f t="shared" si="7"/>
        <v>4.9999999999999975E-3</v>
      </c>
      <c r="BW23">
        <f t="shared" si="7"/>
        <v>4.9999999999999975E-3</v>
      </c>
      <c r="BX23">
        <f t="shared" si="7"/>
        <v>4.0000000000000036E-3</v>
      </c>
      <c r="BY23">
        <f t="shared" si="7"/>
        <v>4.0000000000000036E-3</v>
      </c>
      <c r="BZ23">
        <f t="shared" si="7"/>
        <v>4.0000000000000036E-3</v>
      </c>
      <c r="CA23">
        <f t="shared" si="7"/>
        <v>3.0000000000000027E-3</v>
      </c>
      <c r="CB23">
        <f t="shared" si="7"/>
        <v>3.0000000000000027E-3</v>
      </c>
      <c r="CC23">
        <f t="shared" si="7"/>
        <v>4.0000000000000036E-3</v>
      </c>
      <c r="CD23">
        <f t="shared" si="7"/>
        <v>3.0000000000000027E-3</v>
      </c>
      <c r="CE23">
        <f t="shared" si="7"/>
        <v>2.0000000000000018E-3</v>
      </c>
      <c r="CF23">
        <f t="shared" si="7"/>
        <v>3.0000000000000027E-3</v>
      </c>
      <c r="CG23">
        <f t="shared" si="7"/>
        <v>3.0000000000000027E-3</v>
      </c>
      <c r="CH23">
        <f t="shared" si="7"/>
        <v>3.0000000000000027E-3</v>
      </c>
      <c r="CI23">
        <f t="shared" si="7"/>
        <v>3.0000000000000027E-3</v>
      </c>
      <c r="CJ23">
        <f t="shared" si="7"/>
        <v>3.0000000000000027E-3</v>
      </c>
      <c r="CK23">
        <f t="shared" si="7"/>
        <v>3.0000000000000027E-3</v>
      </c>
      <c r="CL23">
        <f t="shared" si="7"/>
        <v>2.0000000000000018E-3</v>
      </c>
      <c r="CM23">
        <f t="shared" si="7"/>
        <v>2.0000000000000018E-3</v>
      </c>
      <c r="CN23">
        <f t="shared" si="7"/>
        <v>2.0000000000000018E-3</v>
      </c>
      <c r="CO23">
        <f t="shared" si="7"/>
        <v>3.0000000000000027E-3</v>
      </c>
      <c r="CP23">
        <f t="shared" si="7"/>
        <v>3.0000000000000027E-3</v>
      </c>
      <c r="CQ23">
        <f t="shared" si="7"/>
        <v>3.0000000000000027E-3</v>
      </c>
      <c r="CR23">
        <f t="shared" si="7"/>
        <v>3.0000000000000027E-3</v>
      </c>
      <c r="CS23">
        <f t="shared" si="7"/>
        <v>3.0000000000000027E-3</v>
      </c>
      <c r="CT23">
        <f t="shared" si="7"/>
        <v>4.0000000000000036E-3</v>
      </c>
      <c r="CU23">
        <f t="shared" si="7"/>
        <v>3.0000000000000027E-3</v>
      </c>
      <c r="CV23">
        <f t="shared" si="7"/>
        <v>3.0000000000000027E-3</v>
      </c>
      <c r="CW23">
        <f t="shared" si="7"/>
        <v>4.0000000000000036E-3</v>
      </c>
      <c r="CX23">
        <f t="shared" si="7"/>
        <v>3.0000000000000027E-3</v>
      </c>
      <c r="CY23">
        <f t="shared" si="7"/>
        <v>3.0000000000000027E-3</v>
      </c>
      <c r="CZ23">
        <f t="shared" si="7"/>
        <v>3.0000000000000027E-3</v>
      </c>
      <c r="DA23">
        <f t="shared" si="7"/>
        <v>3.0000000000000027E-3</v>
      </c>
      <c r="DB23">
        <f t="shared" si="7"/>
        <v>2.0000000000000018E-3</v>
      </c>
      <c r="DC23">
        <f t="shared" si="7"/>
        <v>3.0000000000000027E-3</v>
      </c>
      <c r="DD23">
        <f t="shared" si="7"/>
        <v>3.0000000000000027E-3</v>
      </c>
      <c r="DE23">
        <f t="shared" si="7"/>
        <v>4.0000000000000036E-3</v>
      </c>
      <c r="DF23">
        <f t="shared" si="7"/>
        <v>4.0000000000000036E-3</v>
      </c>
      <c r="DG23">
        <f t="shared" si="7"/>
        <v>4.0000000000000036E-3</v>
      </c>
      <c r="DH23">
        <f t="shared" si="7"/>
        <v>4.0000000000000036E-3</v>
      </c>
      <c r="DI23">
        <f t="shared" si="7"/>
        <v>4.0000000000000036E-3</v>
      </c>
      <c r="DJ23">
        <f t="shared" si="7"/>
        <v>4.0000000000000036E-3</v>
      </c>
      <c r="DK23">
        <f t="shared" si="7"/>
        <v>3.0000000000000027E-3</v>
      </c>
      <c r="DL23">
        <f t="shared" si="7"/>
        <v>3.0000000000000027E-3</v>
      </c>
      <c r="DM23">
        <f t="shared" si="7"/>
        <v>3.0000000000000027E-3</v>
      </c>
      <c r="DN23">
        <f t="shared" si="7"/>
        <v>4.0000000000000036E-3</v>
      </c>
      <c r="DO23">
        <f t="shared" si="7"/>
        <v>4.0000000000000036E-3</v>
      </c>
      <c r="DP23">
        <f t="shared" si="7"/>
        <v>4.9999999999999975E-3</v>
      </c>
      <c r="DQ23">
        <f t="shared" si="7"/>
        <v>4.9999999999999975E-3</v>
      </c>
      <c r="DR23">
        <f t="shared" si="7"/>
        <v>4.0000000000000036E-3</v>
      </c>
      <c r="DS23">
        <f t="shared" si="7"/>
        <v>4.9999999999999975E-3</v>
      </c>
      <c r="DT23">
        <f t="shared" si="7"/>
        <v>4.0000000000000036E-3</v>
      </c>
      <c r="DU23">
        <f t="shared" si="7"/>
        <v>4.9999999999999975E-3</v>
      </c>
      <c r="DV23">
        <f t="shared" si="7"/>
        <v>4.9999999999999975E-3</v>
      </c>
      <c r="DW23">
        <f t="shared" si="7"/>
        <v>4.9999999999999975E-3</v>
      </c>
      <c r="DX23">
        <f t="shared" si="7"/>
        <v>5.9999999999999984E-3</v>
      </c>
      <c r="DY23">
        <f t="shared" si="7"/>
        <v>5.9999999999999984E-3</v>
      </c>
      <c r="DZ23">
        <f t="shared" si="7"/>
        <v>4.9999999999999975E-3</v>
      </c>
      <c r="EA23">
        <f t="shared" si="7"/>
        <v>4.0000000000000036E-3</v>
      </c>
      <c r="EB23">
        <f t="shared" si="7"/>
        <v>4.0000000000000036E-3</v>
      </c>
      <c r="EC23">
        <f t="shared" ref="EC23:FC23" si="8">EC19+0.04</f>
        <v>4.9999999999999975E-3</v>
      </c>
      <c r="ED23">
        <f t="shared" si="8"/>
        <v>4.9999999999999975E-3</v>
      </c>
      <c r="EE23">
        <f t="shared" si="8"/>
        <v>4.9999999999999975E-3</v>
      </c>
      <c r="EF23">
        <f t="shared" si="8"/>
        <v>4.9999999999999975E-3</v>
      </c>
      <c r="EG23">
        <f t="shared" si="8"/>
        <v>4.9999999999999975E-3</v>
      </c>
      <c r="EH23">
        <f t="shared" si="8"/>
        <v>5.9999999999999984E-3</v>
      </c>
      <c r="EI23">
        <f t="shared" si="8"/>
        <v>5.9999999999999984E-3</v>
      </c>
      <c r="EJ23">
        <f t="shared" si="8"/>
        <v>5.9999999999999984E-3</v>
      </c>
      <c r="EK23">
        <f t="shared" si="8"/>
        <v>6.9999999999999993E-3</v>
      </c>
      <c r="EL23">
        <f t="shared" si="8"/>
        <v>6.9999999999999993E-3</v>
      </c>
      <c r="EM23">
        <f t="shared" si="8"/>
        <v>5.9999999999999984E-3</v>
      </c>
      <c r="EN23">
        <f t="shared" si="8"/>
        <v>5.9999999999999984E-3</v>
      </c>
      <c r="EO23">
        <f t="shared" si="8"/>
        <v>5.9999999999999984E-3</v>
      </c>
      <c r="EP23">
        <f t="shared" si="8"/>
        <v>5.9999999999999984E-3</v>
      </c>
      <c r="EQ23">
        <f t="shared" si="8"/>
        <v>5.9999999999999984E-3</v>
      </c>
      <c r="ER23">
        <f t="shared" si="8"/>
        <v>4.9999999999999975E-3</v>
      </c>
      <c r="ES23">
        <f t="shared" si="8"/>
        <v>6.9999999999999993E-3</v>
      </c>
      <c r="ET23">
        <f t="shared" si="8"/>
        <v>5.9999999999999984E-3</v>
      </c>
      <c r="EU23">
        <f t="shared" si="8"/>
        <v>4.9999999999999975E-3</v>
      </c>
      <c r="EV23">
        <f t="shared" si="8"/>
        <v>4.9999999999999975E-3</v>
      </c>
      <c r="EW23">
        <f t="shared" si="8"/>
        <v>6.9999999999999993E-3</v>
      </c>
      <c r="EX23">
        <f t="shared" si="8"/>
        <v>6.9999999999999993E-3</v>
      </c>
      <c r="EY23">
        <f t="shared" si="8"/>
        <v>8.0000000000000002E-3</v>
      </c>
      <c r="EZ23">
        <f t="shared" si="8"/>
        <v>6.9999999999999993E-3</v>
      </c>
      <c r="FA23">
        <f t="shared" si="8"/>
        <v>6.9999999999999993E-3</v>
      </c>
      <c r="FB23">
        <f t="shared" si="8"/>
        <v>5.9999999999999984E-3</v>
      </c>
      <c r="FC23">
        <f t="shared" si="8"/>
        <v>8.0000000000000002E-3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2019-06-10T10:28:50Z</dcterms:created>
  <dcterms:modified xsi:type="dcterms:W3CDTF">2019-06-10T15:37:20Z</dcterms:modified>
</cp:coreProperties>
</file>